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definedNames>
    <definedName name="_xlnm._FilterDatabase" localSheetId="0" hidden="1">Лист1!$A$9:$N$60</definedName>
    <definedName name="_xlnm.Print_Titles" localSheetId="0">Лист1!$6:$9</definedName>
    <definedName name="_xlnm.Print_Area" localSheetId="0">Лист1!$A$1:$J$103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E9" i="1" s="1"/>
  <c r="F9" i="1" s="1"/>
  <c r="G9" i="1" s="1"/>
  <c r="H9" i="1" s="1"/>
  <c r="I9" i="1" s="1"/>
  <c r="J9" i="1" s="1"/>
</calcChain>
</file>

<file path=xl/sharedStrings.xml><?xml version="1.0" encoding="utf-8"?>
<sst xmlns="http://schemas.openxmlformats.org/spreadsheetml/2006/main" count="385" uniqueCount="214">
  <si>
    <t>Не применимо при использовании в проеткте подземного строительства</t>
  </si>
  <si>
    <t>№</t>
  </si>
  <si>
    <t>Глава ССР</t>
  </si>
  <si>
    <t>Классификация затрат этапов планирование / реализации</t>
  </si>
  <si>
    <t>Краткое наименование</t>
  </si>
  <si>
    <t>Полное наименование работ/затрат</t>
  </si>
  <si>
    <t>Порядок и нормы определения стоимости работ и затрат</t>
  </si>
  <si>
    <t>Обоснование (НМД)</t>
  </si>
  <si>
    <t>Порядок включения работ и затрат в сводный сметный расчет</t>
  </si>
  <si>
    <t>Проекты строительства наземного комплекса</t>
  </si>
  <si>
    <t>Глава 1. «Подготовка территории строительства».</t>
  </si>
  <si>
    <t>Оформление земельного участка и разбивочные работы</t>
  </si>
  <si>
    <t>CAPEX</t>
  </si>
  <si>
    <t>ПРОЧИЕ</t>
  </si>
  <si>
    <t>Исходные данные</t>
  </si>
  <si>
    <t xml:space="preserve">Графы 7 и 8 </t>
  </si>
  <si>
    <t>Применимо</t>
  </si>
  <si>
    <t>Глава 1</t>
  </si>
  <si>
    <t>Плата за аренду земельного участка</t>
  </si>
  <si>
    <t>Аренда земельного участка на период проектирования и  строительства/выкуп земельного участка</t>
  </si>
  <si>
    <t>В части САРЕХ определяется: Площадь в аренде х тарифная ставка х продолжительность аренды на период строительства</t>
  </si>
  <si>
    <t>1.  Приказ Минстроя России от 04.08.2020 
№ 421/пр, приложение №9, п.1.1.3.
2. МУ ГК НН 106-002-2020, приложение К 
п. 1.1.3; п.17.11.1</t>
  </si>
  <si>
    <t xml:space="preserve">Пользование земельным участками </t>
  </si>
  <si>
    <t>Плата за сервитут, возмещение убытков при ухудшении качества земель, ограничении прав в связи с установлением и изменением зон с особыми условиями использования территорий, земельный налог на период строительства, плата за пользование водными объектами или их частями</t>
  </si>
  <si>
    <t>Определяются расчетами в соответствии с законодательством Российской Федерации</t>
  </si>
  <si>
    <t>Отвод земельного участка</t>
  </si>
  <si>
    <t>Затраты по отводу земельного участка, выдаче архитектурно-планировочного задания и выделению красных линий застройки</t>
  </si>
  <si>
    <t>На основании конкретных (расчетных) данных по соответствующей стройке</t>
  </si>
  <si>
    <t>Подготовка проектов планировки территории</t>
  </si>
  <si>
    <t xml:space="preserve">1.  Приказ Минстроя России от 04.08.2020 
№ 421/пр, приложение №9, п.1.1.4
2. Письмо №ГМК/12932-исх от 29.06.2021/Служебная записка №ГМК106/274 
от 29.06.2021 </t>
  </si>
  <si>
    <t>Освоение территории строительства</t>
  </si>
  <si>
    <t>СМР (МТР), ОБОР, ПРОЧИЕ</t>
  </si>
  <si>
    <t>Компенсация стоимости сносимых зданий, строений и сооружений, расчеты убытков и потерь</t>
  </si>
  <si>
    <t>Компенсация стоимости сносимых зданий, строений и насаждений, возмещение убытков и потерь собственникам земельных участков</t>
  </si>
  <si>
    <t xml:space="preserve">Графы 4 - 8 </t>
  </si>
  <si>
    <t>Подготовка и экспертиза проекта освоения лесов, земель</t>
  </si>
  <si>
    <t>1. Приказ Минстроя России от 04.08.2020 
№ 421/пр, приложение №9 п. 1.2.8</t>
  </si>
  <si>
    <t>Природоохранные мероприятия</t>
  </si>
  <si>
    <t>1. Приказ Минстроя России от 04.08.2020 
№ 421/пр, приложение №9 п. 1.2.4</t>
  </si>
  <si>
    <t>СМР (МТР), ОБОР</t>
  </si>
  <si>
    <t xml:space="preserve">Затраты по инженерной защите территории строительства от различных геологических и гидрогеологических процессов </t>
  </si>
  <si>
    <t>Затраты по инженерной защите территории строительства от различных геологических и гидрогеологических процессов (сели, оползни, обвалы, подтопление и подобные гидрогеологические процессы)</t>
  </si>
  <si>
    <t>Графы 4, 5, 6 и 8</t>
  </si>
  <si>
    <t>Затраты, связанные с изменением схемы движения транспорта и пешеходов</t>
  </si>
  <si>
    <t>Затраты, связанные с изменением схемы движения транспорта и пешеходов, в том числе организацию движения</t>
  </si>
  <si>
    <t xml:space="preserve"> Главы 1-7.  Дополнительные затраты, учитываемые в Главах 1-7 при поставки МТР</t>
  </si>
  <si>
    <t>Главы 1-7</t>
  </si>
  <si>
    <t xml:space="preserve">1. Приказ Минстроя России от 04.08.2020 
№ 421/пр, п.92
2. МУ ГК НН 106-002-2020, п.16.6.11
3. ФирМД-01.2004, п.2.90, п. 2.91
4. Методика расчета нормативов заготовительно складских расходов для ЗФ, 
п. 4.7
 </t>
  </si>
  <si>
    <t>OPEX</t>
  </si>
  <si>
    <t xml:space="preserve"> ОБОР</t>
  </si>
  <si>
    <t>ЗИП</t>
  </si>
  <si>
    <t>ЗИП (ОРЕХ)</t>
  </si>
  <si>
    <t>Графы 6 и 8</t>
  </si>
  <si>
    <t xml:space="preserve">Глава 8. «Временные здания и сооружения». </t>
  </si>
  <si>
    <t>Глава 8</t>
  </si>
  <si>
    <t>СМР (МТР)</t>
  </si>
  <si>
    <t>Временные здания и сооружения</t>
  </si>
  <si>
    <t>Графы 4, 5 и 8</t>
  </si>
  <si>
    <t xml:space="preserve">Графы 4, 5 и 8 </t>
  </si>
  <si>
    <t>Глава 9. «Прочие работы и затраты».</t>
  </si>
  <si>
    <t>Глава 9</t>
  </si>
  <si>
    <t>ПНР</t>
  </si>
  <si>
    <t>Пусконаладочные работы (индивидуальные испытания и комплексное опробование)</t>
  </si>
  <si>
    <t>1. Приказ Минстроя России от 04.08.2020 
№ 421/пр, приложение №9 п. 2.7
2. МУ ГК НН 106-002-2020, приложение Р
3. Временная инструкция по составлению ССР п.9.17</t>
  </si>
  <si>
    <t>1. Приказ Минстроя России от 04.08.2020 
№ 421/пр, приложение №9 п. 2.20
2. МУ ГК НН 106-002-2020 п.17.14.16
3. Временная инструкция по составлению ССР п.9.14</t>
  </si>
  <si>
    <t xml:space="preserve">Аэро/фото-видеомониторинг </t>
  </si>
  <si>
    <t xml:space="preserve">
Аэро/фото-видеомониторинг на строительной площадке для контроля реализации проекта</t>
  </si>
  <si>
    <t xml:space="preserve">
1. Приказ Минстроя России от 04.08.2020 
№ 421/пр, п.17.14.2
</t>
  </si>
  <si>
    <t>Затраты на научно-техническое сопровождение строительства зданий или сооружений, мониторинг компонентов окружающей среды, геотехнический мониторинг (состояния основания, строительных конструкций и систем инженерно-технического обеспечения) и другие виды мониторинга, предусмотренные нормативными документами по стандартизации</t>
  </si>
  <si>
    <t xml:space="preserve">1. Приказ Минстроя России от 04.08.2020 
№ 421/пр, приложение №9, п. 2.18 
</t>
  </si>
  <si>
    <t xml:space="preserve">Сдача объекта в эксплуатацию </t>
  </si>
  <si>
    <t>Затраты, связанные со сдачей объекта в эксплуатацию, в т.ч.:
- радиационный контроль зданий и прилегающей территории после завершения строительства; 
- проведение лабораторных исследований почвы, шумов, вибрации, воздуха в закрытых помещениях;
- биологический и химический анализ воды;
 - тепловизионное обследование ограждающих конструкций; 
- испытание наружных пожарных лестниц;
- испытание ограждений балконов; 
- испытание ограждения крыши;
- проверка вентиляционных каналов; 
- врезка в магистральные инженерные сети; 
- техническое освидетельствование лифтов;
 - проверка высотного положения конструктивных элементов здания;
- контрольно-испытательная геодезическая съемка подземных инженерных коммуникаций; 
- топографическая съемка;
 - техническая инвентаризация, паспортизация объекта, изготовление документов кадастрового и технического учета;
 - вызов представителей Госгортехнадзора, эксплуатирующих организаций, 
оформление паспортов оборудования 
- испытание мостов и др.</t>
  </si>
  <si>
    <t xml:space="preserve">1. Приказ Минстроя России от 04.08.2020 
№ 421/пр, приложение №9, п. 2.22. 
2. МУ ГК НН 106-002-2020, приложение К п.9.21.
3. Временная инструкция по составлению ССР п.9.23
</t>
  </si>
  <si>
    <t>Компенсация предприятиям железнодорожного, речного, автомобильного транспорта и другим организациям за предоставление "окон", в том числе технический надзор собственников (владельцев) указанных предприятий (организаций)</t>
  </si>
  <si>
    <t>Определяются расчетом на основании проектной и (или) иной технической документации по тарифам (ценам, нормативам), утверждаемым в соответствии с законодательством Российской Федерации</t>
  </si>
  <si>
    <t>СМР</t>
  </si>
  <si>
    <t>Аренда и содержание плавучих средств</t>
  </si>
  <si>
    <t>Затраты, связанные с арендой и содержанием плавучих средств</t>
  </si>
  <si>
    <t>Вневедомственная охрана объекта</t>
  </si>
  <si>
    <t>1. Приказ Минстроя России от 04.08.2020 
№ 421/пр,  приложение №9 п. 2.19
2. МУ ГК НН 106-002-2020, приложение К п.9.22</t>
  </si>
  <si>
    <t>Применение технологий информационного моделирования</t>
  </si>
  <si>
    <t>Применение технологий информационного моделирования, в том числе 3-D моделирование при осуществлении строительства (как построено).</t>
  </si>
  <si>
    <t>Определяются расчетом на основании данных проектной и (или) иной технической документации</t>
  </si>
  <si>
    <t xml:space="preserve">Содержание действующих постоянных автомобильных дорог и восстановление их после окончания строительства </t>
  </si>
  <si>
    <t xml:space="preserve">Затраты на содержание действующих постоянных автомобильных дорог и восстановление их после окончания строительства </t>
  </si>
  <si>
    <t xml:space="preserve">Графы 4 и 8 </t>
  </si>
  <si>
    <t>Консультационные услуги</t>
  </si>
  <si>
    <t>Консультационные услуги, в том числе:
- консультационные услуги, в т.ч., но не ограничиваясь: стоимостной инжиниринг (value engineering), привлечение отраслевого проектного института к выполнению функций инженера-заказчика, юридическое консультирование, бизнес-консультанты, прочие виды консультационных услуг, предусмотренные планом реализации проекта,
- юридическое консультирование,
- прочие консультационные услуги (привлечение консультантов bcg, mk и тд),
- консультанты ПНР,
- консультанты ЭКОЛОГИ мониторинг компонентов окружающей среды на период строительства,
- консультационные услуги по мониторингу состояния ППБ  на площадке на период СМР</t>
  </si>
  <si>
    <t>ОБОР</t>
  </si>
  <si>
    <t>Шефмонтаж оборудования</t>
  </si>
  <si>
    <t>Затраты на шефмонтаж оборудования</t>
  </si>
  <si>
    <t xml:space="preserve">Графы 6 и 8 </t>
  </si>
  <si>
    <t xml:space="preserve">Шеф-наладочные работы </t>
  </si>
  <si>
    <t>Включаются затраты заказчика на оплату услуг проектных, конструкторских, научно-исследовательских и др. организаций, предприятий-изготовителей оборудования, иностранных фирм для оказания технической помощи: консультаций, экспертизы, шеф-наладочных работ и др.</t>
  </si>
  <si>
    <t>Указанные затраты определяются расчетами на основании договоров (контрактов) исходя из численности специалистов, продолжительности их участия в пусконаладочных работах и стоимости одного чел.-дня, согласованных с заказчиком.</t>
  </si>
  <si>
    <t>1. Приказ Минстроя России от 04.08.2020 
№ 421/пр, п. 117а
2. МУ ГК НН 106-002-2020 п. 17.14.19.18</t>
  </si>
  <si>
    <t>Проведение на территории строительства специальных мероприятий по обеспечению нормальных условий труда</t>
  </si>
  <si>
    <t xml:space="preserve">Затраты, связанные с проведением на территории строительства специальных мероприятий по обеспечению нормальных условий труда, соответствующих требованиям охраны труда и безопасности производства (борьба с радиоактивностью, силикозом, малярией, энцефалитным клещом, гнусом, мероприятия по предотвращению распространения вирусных инфекций (в том числе COVID-19 и другие мероприятия) </t>
  </si>
  <si>
    <t>Определяются расчетом на основании данных проектной и (или) иной технической документации. Определение стоимости данных затрат выполняется по наиболее экономичному варианту, определенному на основании сбора информации о текущих ценах (конъюнктурный анализ)</t>
  </si>
  <si>
    <t xml:space="preserve">Затраты на платежи за размещение отходов от демонтажа, разработ.грунта, шлама бурового на полигонах ТБО </t>
  </si>
  <si>
    <t xml:space="preserve">Расчет выполнить на основании данных ПОС и данных об объеме утилизации и тарифных ставок полигонов ТБО и/или организаций, оказывающих услуги по обращению с отходами </t>
  </si>
  <si>
    <t>1. Приказ Минстроя России от 04.08.2020 
№ 421/пр, приложение №9 п. 2.10
2. МУ ГК НН 106-002-2020, п. 17.14.37
3. Временная инструкция по составлению ССР п. 9.20</t>
  </si>
  <si>
    <t>Технологическое присоединение к существующим сетям инженерно-технического обеспеченья</t>
  </si>
  <si>
    <t>Затраты по подключению (технологическому присоединению) к сетям инженерно-технического обеспечения, в том числе к информационно-телекоммуникационной сети "Интернет", а также технический надзор собственников (владельцев) указанных сетей инженерно-технического обеспечения</t>
  </si>
  <si>
    <t>1. Приказ Минстроя России от 04.08.2020 
№ 421/пр,  приложение №9 п. 2.9
2. МУ ГК НН 106-002-2020, приложение К п. 9.30</t>
  </si>
  <si>
    <t>НИОКР</t>
  </si>
  <si>
    <t xml:space="preserve">Средства на выполнение научно-исследовательских, экспериментальных или опытных работ для осуществления принятых в проекте технических решений (кроме работ, связанных с сооружением экспериментальных установок и приобретением оборудования)  </t>
  </si>
  <si>
    <t xml:space="preserve">1. МУ ГК НН 106-002-2020, приложение К п.9.39
2. Временная инструкция по составлению ССР п. 9.24
</t>
  </si>
  <si>
    <t>Перевозка грузов авиатранспортом</t>
  </si>
  <si>
    <t>Затраты на перевозку грузов авиатранспортом и по аренде специальной авиационной техники для производства СМР</t>
  </si>
  <si>
    <t>Глава 10. «Содержание службы заказчика. Строительный контроль».</t>
  </si>
  <si>
    <t>Глава 10</t>
  </si>
  <si>
    <t>Содержание службы заказчика</t>
  </si>
  <si>
    <t>Входной контроль проектной документации</t>
  </si>
  <si>
    <t>Строительный контроль заказчика</t>
  </si>
  <si>
    <t>Строительный контроль заказчика (затраты на  услуги привлеченных заказчиком специализированных организаций, осуществляющих функции строительного контроля)</t>
  </si>
  <si>
    <t>Процент от общей стоимости строительства (главы ССР 1-9 и 12), за исключением расходов на приобретение земельных участков, в размере процента, определенного по Постановлению Правительства РФ № 468. Для пересчета рыночной стоимости капитальных затрат в уровень цен на 01.01.2000 воспользоваться индексом цен на продукцию (услуги) инвестиционного назначения по данным Росстата.</t>
  </si>
  <si>
    <t>Глава 11. «Подготовка эксплуатационных кадров для строящегося объекта капитального строительства».</t>
  </si>
  <si>
    <t>Глава 11</t>
  </si>
  <si>
    <t>Подготовка эксплуатационных кадров</t>
  </si>
  <si>
    <t xml:space="preserve">Подготовка эксплуатационных кадров для строящегося объекта капитального строительства". Стоимость услуг  по обучению (тренингу) персонала Заказчика (при необходимости) </t>
  </si>
  <si>
    <t>1. Приказ Минстроя России от 04.08.2020 
№ 421/пр, п. 170
2. МУ ГК НН 106-002-2020 п.17.16
3. Временная инструкция по составлению ССР п. 11.1</t>
  </si>
  <si>
    <t>Глава 12. «Публичный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работы».</t>
  </si>
  <si>
    <t>Глава 12</t>
  </si>
  <si>
    <t>Авторский надзор</t>
  </si>
  <si>
    <t>Испытание свай</t>
  </si>
  <si>
    <t xml:space="preserve">Средства, связанные с испытанием свай, проводимых подрядной организацией в период разработки проектной документации по техническому заданию заказчика строительства </t>
  </si>
  <si>
    <t xml:space="preserve">За итогом глав </t>
  </si>
  <si>
    <t xml:space="preserve">Непредвиденные затраты </t>
  </si>
  <si>
    <t>1. Приказ Минстроя России от 04.08.2020 
№ 421/пр, п. 179
2. МУ ГК НН 106-002-2020 п.17.18
3. ПКО НН 106-001-2021, приложение В</t>
  </si>
  <si>
    <t>НДС</t>
  </si>
  <si>
    <t>Средства на покрытие затрат по уплате НДС</t>
  </si>
  <si>
    <t>В размере, устанавливаемом законодательством Российской Федерации, по итоговым данным сводного сметного расчета</t>
  </si>
  <si>
    <t>Сверх/дополнительно к нормативу титульных ВЗиС определяемых согласно данных ПОС</t>
  </si>
  <si>
    <t>Согласно Приказ Минстроя России от 04.08.2020 N 421/пр, п. 17.14.16 затраты на добровольное страхование строительных рисков по согласованию с Заказчиком могут быть включены в состав договорной цены конрагента</t>
  </si>
  <si>
    <t>Резерв средств на непредвиденные работы и затраты, предназначенный для возмещения стоимости работ и затрат, потребность в которых возникает:
- уточнением объемов работ по итогам разработки рабочей документации, разработанной после утверждения проектной документации;
- изменениями проектных решений в рабочей документации и т.д.
- ошибками в сметах, включая арифметические, выявленных после утверждения проектной документации;
- в ходе строительства в результате уточнения проектных решений
- в ходе строительства в результате уточнения условий строительства в отношении объектов (выполнения видов работ)</t>
  </si>
  <si>
    <t>Статья затра 
(графа ССР)</t>
  </si>
  <si>
    <t xml:space="preserve">1. Приказ Минстроя России от 04.08.2020 
№ 421/пр, приложение №9, п.1.1.1.
2. МУ ГК НН 106-002-2020, приложение К п.1.4
3. ФирМД-01.2004, приложение 5 п. 1.3 </t>
  </si>
  <si>
    <t>1.  Приказ Минстроя России от 04.08.2020 
№ 421/пр, приложение №9, п.1.1.3.
2. ФирМД-01.2004, приложение 5 п. 1.1
3. МУ ГК НН 106-002-2020, приложение К  п. 1.1</t>
  </si>
  <si>
    <t>1. Приказ Минстроя России от 04.08.2020 
№ 421/пр, приложение №9 п. 1.2.1
2. МУ ГК НН 106-002-2020, п.17.11.6.2, 17.11.9
3. Временная инструкция по составлению ССР  п. 1.5.2
4. ФирМД-01.2004, приложение 5 п. 1.4</t>
  </si>
  <si>
    <t>1. Приказ Минстроя России от 04.08.2020 
№ 421/пр, приложение №9 п. 1.2.5
2. МУ ГК НН 106-002-2020, приложение К п.2.2
2. Временная инструкция по составлению ССР  п.1.6</t>
  </si>
  <si>
    <t>1. Приказ Минстроя России от 04.08.2020 
№ 421/пр, приложение №9 п. 1.2.6
2. МУ ГК НН 106-002-2020, приложение К п.2.2
2. Временная инструкция по составлению ССР  п.1.6</t>
  </si>
  <si>
    <t>1. Приказ Минстроя России от 19.06.2020 
N 332/пр
2. Приказ Минстроя России от 04.08.2020 
№ 421/пр, приложение №9 п. 154 - п. 158. 
3. МУ ГК НН 106-002-2020  п 17.13
4. Временная инструкция по составлению ССР п. 8.1</t>
  </si>
  <si>
    <t>1. Приказ Минстроя России от 04.08.2020 
№ 421/пр,  приложение №9 п. 2.12
2. МУ ГК НН 106-002-2020 Приложение К п. 9.28</t>
  </si>
  <si>
    <t>1. Приказ Минстроя России от 04.08.2020 
№ 421/пр,  приложение №9 п. 2.14
2. МУ ГК НН 106-002-2020 Приложение К п. 9.32</t>
  </si>
  <si>
    <t>1. Приказ Минстроя России от 04.08.2020 
№ 421/пр,  приложение №9 п. 2.21.
2. МУ ГК НН 106-002-2020, п.17.14.2</t>
  </si>
  <si>
    <t>1. Приказ Минстроя России от 04.08.2020 
№ 421/пр,  приложение №9 п. 2.8
2. МУ ГК НН 106-002-2020, приложение К п.9.4 
3. Временная инструкция по составлению ССР п. 9.4
4. ФирМД-01.2004, приложение 5 п. 9.4</t>
  </si>
  <si>
    <t>1. Приказ Минстроя России от 04.08.2020 
№ 421/пр, п. 117а
2. МУ ГК НН 106-002-2020, приложение К п.9.16
3. Временная инструкция по составлению ССР п. 9.18
4. ФирМД-01.2004, приложение 5 п. 9.15</t>
  </si>
  <si>
    <t>1. Приказ Минстроя России от 04.08.2020 
№ 421/пр, приложение №9 п. 2.6
2. МУ ГК НН 106-002-2020 Приложение К п. 9.13
3. Временная инструкция по составлению ССР п. 9.15
4. ФирМД-01.2004, приложение 5 п. 9.12</t>
  </si>
  <si>
    <t xml:space="preserve">Обращение с отходами на полигонах ТБО </t>
  </si>
  <si>
    <t>1. МУ ГК НН 106-002-2020, приложение К п.9.3
2. Временная инструкция по составлению ССР п. 9.8
3. ФирМД-01.2004, п. 4.27, приложение 5 п. 9.3</t>
  </si>
  <si>
    <t>1. Приказ Минстроя России от 02.06.2020 
№ 297/пр
2. Приказ Минстроя России от 04.08.2020 
№ 421/пр, п. 163
3. МУ ГК НН 106-002-2020 п.17.15
4. Временная инструкция по составлению ССР п. 10.1
5. ФирМД-01.2004, приложение 5 п. 10.1</t>
  </si>
  <si>
    <t>1. Приказ Минстроя России от 04.08.2020 
№ 421/пр, п. 173
2. МУ ГК НН 106-002-2020 п.17.17.5 
3. Временная инструкция по составлению ССР п. 12.4
4. ФирМД-01.2004, приложение 5 п. 12.3</t>
  </si>
  <si>
    <t>СМР (МТР), ПРОЧИЕ</t>
  </si>
  <si>
    <t xml:space="preserve">1. Приказ Минстроя России от 04.08.2020 
№ 421/пр, п. 171к
2. МУ ГК НН 106-002-2020,  приложение К п.12.6
3. ФирМД-01.2004, приложение 5 п. 12.5
4. МУ ГК НН 106-002-2020 п.17.17.12 </t>
  </si>
  <si>
    <t xml:space="preserve">Графы 4, 7 и 8 </t>
  </si>
  <si>
    <t>1. Приказ Минстроя России от 04.08.2020 
№ 421/пр, п. 181
2. МУ ГК НН 106-002-2020 п.17.20
3. ФирМД-01.2004, приложение 5 п. 2</t>
  </si>
  <si>
    <t xml:space="preserve">Стоимость услуг по осуществлению авторского надзора </t>
  </si>
  <si>
    <t>1. Приказ Минстроя России от 04.08.2020 
№ 421/пр, приложение №9, п.1.1.3.
2. МУ ГК НН 106-002-2020, приложение К  п.1.1.
3. Временная инструкция по составлению ССР 
п. 1.1
4. ФирМД-01.2004, приложение 5 п. 1.1</t>
  </si>
  <si>
    <t xml:space="preserve">Дополнительные затраты на транспортировку МТР - транспортно-заготовительские расходы при поставке DAP-строительная площадка.
</t>
  </si>
  <si>
    <r>
      <t>Перечень дополнительных прочих затрат, не входящих в состав укрупненных единичных расценок (УЕР), для формирования сводного сметного расчета с использованием УЕР для проектов строительства наземного комплекса с учетом особенностей применения проектов горнорудного комплекса</t>
    </r>
    <r>
      <rPr>
        <b/>
        <vertAlign val="superscript"/>
        <sz val="14"/>
        <rFont val="Tahoma"/>
        <family val="2"/>
        <charset val="204"/>
      </rPr>
      <t>1</t>
    </r>
    <r>
      <rPr>
        <b/>
        <sz val="14"/>
        <rFont val="Tahoma"/>
        <family val="2"/>
        <charset val="204"/>
      </rPr>
      <t>, и газоэнергетической отрасли (НПР)</t>
    </r>
    <r>
      <rPr>
        <b/>
        <vertAlign val="superscript"/>
        <sz val="14"/>
        <rFont val="Tahoma"/>
        <family val="2"/>
        <charset val="204"/>
      </rPr>
      <t>2</t>
    </r>
    <r>
      <rPr>
        <b/>
        <sz val="14"/>
        <rFont val="Tahoma"/>
        <family val="2"/>
        <charset val="204"/>
      </rPr>
      <t>.</t>
    </r>
  </si>
  <si>
    <t xml:space="preserve">1. Приказ Минстроя России от 04.08.2020 
№ 421/пр, п.99е.  
2. МУ ГК НН 106-002-2020 п.16.6.6.4, п. 16.6.6.5
</t>
  </si>
  <si>
    <t>Сметная стоимость СМР с использованием УЕР складывается из ОЗП (основная заработная плата), ЭММ (эксплуатация машин и механизмов), МАТ (основные материалы), НР (накладные расходы), СП (сметная прибыль), ВЗиС (временные здания и сооружения, за исключением титульных объектов), ЗУ (зимнее удорожание), Снб (снегоборьба).</t>
  </si>
  <si>
    <t>Не применимо для проектов АО "Норильско-Таймырская энергетическая компания", АО "Норильсктрансгаз", АО "Норильскгазпром"  предумотренных в инвестиционной программе РОКС , подлежащей согласованию в краевых государственных органах по утверждению тарифа конечной продукции РОКС</t>
  </si>
  <si>
    <t>1. Постановление Правительства РФ № 468 
от 21.06.2010.
2. Приказ Минстроя России от 04.08.2020 
№ 421/пр, п 167</t>
  </si>
  <si>
    <t>Затраты, связанные с компенсацией за сносимые строения, ущерба, наносимого природной среде, в том числе:</t>
  </si>
  <si>
    <t>По применению аналогов необходимо использовать рекомендации согласно письма №ГМК/16149-исх от 11.11.2019г., С/З №ГМК-106/761 от 11.11.2019г.</t>
  </si>
  <si>
    <r>
      <t>Глава1/
Глава 12</t>
    </r>
    <r>
      <rPr>
        <i/>
        <sz val="12"/>
        <rFont val="Tahoma"/>
        <family val="2"/>
        <charset val="204"/>
      </rPr>
      <t xml:space="preserve"> см. графу 6*</t>
    </r>
  </si>
  <si>
    <r>
      <t xml:space="preserve">Затраты, связанные с получением заказчиком исходных данных, технических условий на проектирование и проведение необходимых согласований по проектным решениям, а также выполнение по требованиям органов местного самоуправления исполнительной контрольной съемки построенных инженерных сетей.
</t>
    </r>
    <r>
      <rPr>
        <i/>
        <sz val="12"/>
        <rFont val="Tahoma"/>
        <family val="2"/>
        <charset val="204"/>
      </rPr>
      <t>*В случае учета в составе работ по договору с проектной организации - Глава 12</t>
    </r>
  </si>
  <si>
    <r>
      <t xml:space="preserve">Глава 1
Глава 12 </t>
    </r>
    <r>
      <rPr>
        <i/>
        <sz val="12"/>
        <rFont val="Tahoma"/>
        <family val="2"/>
        <charset val="204"/>
      </rPr>
      <t>см. графу 6*</t>
    </r>
  </si>
  <si>
    <r>
      <t xml:space="preserve">Затраты, связанные с подготовкой проектов планировки территории, предусматривающих размещение объектов капитального строительства, в том числе линейных объектов, в случае, когда источником финансирования работ по подготовке указанной документации, приведенном в форме задания на ее разработку, являются средства заказчика, осуществляющего строительство данного объекта и не предполагается их компенсация из средств бюджетов бюджетной системы Российской Федерации
</t>
    </r>
    <r>
      <rPr>
        <i/>
        <sz val="12"/>
        <rFont val="Tahoma"/>
        <family val="2"/>
        <charset val="204"/>
      </rPr>
      <t>*В случае учета в составе работ по договору с проектной организации - Глава 12</t>
    </r>
  </si>
  <si>
    <r>
      <rPr>
        <sz val="12"/>
        <rFont val="Tahoma"/>
        <family val="2"/>
        <charset val="204"/>
      </rPr>
      <t xml:space="preserve">Определяются расчетами по сборникам СБЦ или на основании трудозатрат по форме №3п в соответствии с законодательством Российской Федерации, составленными заказчиком по согласованию с главным распорядителем средств соответствующего бюджета </t>
    </r>
    <r>
      <rPr>
        <i/>
        <sz val="12"/>
        <rFont val="Tahoma"/>
        <family val="2"/>
        <charset val="204"/>
      </rPr>
      <t xml:space="preserve">
</t>
    </r>
  </si>
  <si>
    <r>
      <t xml:space="preserve">Затраты на подготовку и экспертизу проекта освоения лесов, проекта лесовосстановления, проекта лесоразведения, проекта рекультивации земель
</t>
    </r>
    <r>
      <rPr>
        <i/>
        <sz val="12"/>
        <rFont val="Tahoma"/>
        <family val="2"/>
        <charset val="204"/>
      </rPr>
      <t>*В случае учета в составе работ по договору с проектной организации - Глава 12</t>
    </r>
  </si>
  <si>
    <r>
      <rPr>
        <b/>
        <sz val="12"/>
        <rFont val="Tahoma"/>
        <family val="2"/>
        <charset val="204"/>
      </rPr>
      <t>Прочие затраты:</t>
    </r>
    <r>
      <rPr>
        <sz val="12"/>
        <rFont val="Tahoma"/>
        <family val="2"/>
        <charset val="204"/>
      </rPr>
      <t xml:space="preserve"> Компенсация за нанесение ущерба окружающей среде (водный мир, животный мир, насаждения) в процессе строительства, в т.ч.: Компенсация за вырубку деревьев, за уничтоженные зеленые насаждения.
</t>
    </r>
    <r>
      <rPr>
        <b/>
        <sz val="12"/>
        <rFont val="Tahoma"/>
        <family val="2"/>
        <charset val="204"/>
      </rPr>
      <t xml:space="preserve">СМР: </t>
    </r>
    <r>
      <rPr>
        <sz val="12"/>
        <rFont val="Tahoma"/>
        <family val="2"/>
        <charset val="204"/>
      </rPr>
      <t xml:space="preserve">Компенсационное озеленение, лесовосстановление.
</t>
    </r>
    <r>
      <rPr>
        <b/>
        <sz val="12"/>
        <rFont val="Tahoma"/>
        <family val="2"/>
        <charset val="204"/>
      </rPr>
      <t xml:space="preserve">Прочие затраты: </t>
    </r>
    <r>
      <rPr>
        <sz val="12"/>
        <rFont val="Tahoma"/>
        <family val="2"/>
        <charset val="204"/>
      </rPr>
      <t>Воспроизводство молоди рыб (ОРЕХ)</t>
    </r>
  </si>
  <si>
    <r>
      <t xml:space="preserve">Дополнительные затраты к МТР </t>
    </r>
    <r>
      <rPr>
        <strike/>
        <sz val="12"/>
        <rFont val="Tahoma"/>
        <family val="2"/>
        <charset val="204"/>
      </rPr>
      <t xml:space="preserve">
</t>
    </r>
  </si>
  <si>
    <r>
      <t xml:space="preserve">Надбавка Подрядчика за управление поставкой МТР  (процентная надбавка на стоимость МТР </t>
    </r>
    <r>
      <rPr>
        <strike/>
        <sz val="12"/>
        <rFont val="Tahoma"/>
        <family val="2"/>
        <charset val="204"/>
      </rPr>
      <t xml:space="preserve"> </t>
    </r>
    <r>
      <rPr>
        <sz val="12"/>
        <rFont val="Tahoma"/>
        <family val="2"/>
        <charset val="204"/>
      </rPr>
      <t xml:space="preserve"> (Материалы и Оборудование, (в т.ч. ЗИП) и относящихся к ним ТЗР
</t>
    </r>
    <r>
      <rPr>
        <i/>
        <sz val="12"/>
        <rFont val="Tahoma"/>
        <family val="2"/>
        <charset val="204"/>
      </rPr>
      <t/>
    </r>
  </si>
  <si>
    <r>
      <t xml:space="preserve">Главы 1-7, </t>
    </r>
    <r>
      <rPr>
        <i/>
        <sz val="12"/>
        <rFont val="Tahoma"/>
        <family val="2"/>
        <charset val="204"/>
      </rPr>
      <t>дополнительно: справочно за итогами ССР</t>
    </r>
  </si>
  <si>
    <r>
      <t>Временные здания и сооружения (титульные ВЗиС, подлежащие строительству и вводу в эксплуатацию)</t>
    </r>
    <r>
      <rPr>
        <vertAlign val="superscript"/>
        <sz val="12"/>
        <rFont val="Tahoma"/>
        <family val="2"/>
        <charset val="204"/>
      </rPr>
      <t>4</t>
    </r>
  </si>
  <si>
    <r>
      <t>Покрытие затрат заказчика</t>
    </r>
    <r>
      <rPr>
        <vertAlign val="superscript"/>
        <sz val="12"/>
        <rFont val="Tahoma"/>
        <family val="2"/>
        <charset val="204"/>
      </rPr>
      <t>5</t>
    </r>
    <r>
      <rPr>
        <sz val="12"/>
        <rFont val="Tahoma"/>
        <family val="2"/>
        <charset val="204"/>
      </rPr>
      <t xml:space="preserve"> по добровольному имущественному страхованию: рисков, связанных с выполнением строительно-монтажных работ, оборудования (за исключением страхования автотранспорта и спецтехники)</t>
    </r>
  </si>
  <si>
    <r>
      <t>Средства на покрытие страховых рисков (затраты Заказчика</t>
    </r>
    <r>
      <rPr>
        <vertAlign val="superscript"/>
        <sz val="12"/>
        <rFont val="Tahoma"/>
        <family val="2"/>
        <charset val="204"/>
      </rPr>
      <t>5</t>
    </r>
    <r>
      <rPr>
        <sz val="12"/>
        <rFont val="Tahoma"/>
        <family val="2"/>
        <charset val="204"/>
      </rPr>
      <t>)</t>
    </r>
  </si>
  <si>
    <r>
      <t xml:space="preserve">1% от СМР7 (работы + материалы) + 0,4% от стоимости оборудования (за исключением страхования автотранспорта и спецтехники).
</t>
    </r>
    <r>
      <rPr>
        <i/>
        <sz val="12"/>
        <rFont val="Tahoma"/>
        <family val="2"/>
        <charset val="204"/>
      </rPr>
      <t>*Обязательная проверка на отсутствие задвоения с затратами, включенными в КП/ Поставщиков оборудования</t>
    </r>
  </si>
  <si>
    <r>
      <t>Научно-техническое сопровождение строительства зданий или сооружений, мониторинг компонентов окружающей среды, геотехнический мониторинг (состояния основания, строительных конструкций и систем инженерно-технического обеспечения) и</t>
    </r>
    <r>
      <rPr>
        <u/>
        <sz val="12"/>
        <rFont val="Tahoma"/>
        <family val="2"/>
        <charset val="204"/>
      </rPr>
      <t xml:space="preserve"> </t>
    </r>
    <r>
      <rPr>
        <sz val="12"/>
        <rFont val="Tahoma"/>
        <family val="2"/>
        <charset val="204"/>
      </rPr>
      <t>другие виды мониторинга, предусмотренные нормативными документами по стандартизации (за исключением аэромониторинг)</t>
    </r>
  </si>
  <si>
    <r>
      <t xml:space="preserve">Затраты на обеспечение безопасности строящихся объектов, требования к которой устанавливаются нормативно-правовыми актами и связаны, в том числе, с обеспечением безопасности при строительстве, реконструкции и капитальном ремонте особо опасных, технически сложных и уникальных объектов капитального строительства, обеспечением транспортной безопасности и прочими случаями, требующими привлечения специализированных организаций, подразделений военизированной (усиленной) охраны и специального инженерного обеспечения, а также расходы на гражданскую оборону в период строительства.*
</t>
    </r>
    <r>
      <rPr>
        <i/>
        <sz val="12"/>
        <rFont val="Tahoma"/>
        <family val="2"/>
        <charset val="204"/>
      </rPr>
      <t>*Применимо для стратегических проектов ДУСП</t>
    </r>
  </si>
  <si>
    <r>
      <t xml:space="preserve">Услуги инженера-заказчика (входной контроль проектной документации)*
</t>
    </r>
    <r>
      <rPr>
        <i/>
        <sz val="12"/>
        <rFont val="Tahoma"/>
        <family val="2"/>
        <charset val="204"/>
      </rPr>
      <t xml:space="preserve">
*Применимо для стратегических проектов ДУСП</t>
    </r>
  </si>
  <si>
    <r>
      <t>1. ФирМД-01.2004, приложения 14-16.
2. Распоряжение №ЗФ-64/2-р-а от 29.05.2014 "О рассмотрении норматива ТЗР ПЕСХ"</t>
    </r>
    <r>
      <rPr>
        <sz val="12"/>
        <color rgb="FFFF0000"/>
        <rFont val="Tahoma"/>
        <family val="2"/>
        <charset val="204"/>
      </rPr>
      <t xml:space="preserve"> (по группе 57 Капитальное строительство).</t>
    </r>
    <r>
      <rPr>
        <sz val="12"/>
        <rFont val="Tahoma"/>
        <family val="2"/>
        <charset val="204"/>
      </rPr>
      <t xml:space="preserve">
3. Нормативы логистической надбавки Логистик-центр утвержден ДМТО от 12.04.2021г.</t>
    </r>
  </si>
  <si>
    <t xml:space="preserve">Резерв средств на непредвиденные работы и затраты
</t>
  </si>
  <si>
    <r>
      <t>Определяются на основании расчетов, посредством применения поправки в размере 0,1% от СМР</t>
    </r>
    <r>
      <rPr>
        <vertAlign val="superscript"/>
        <sz val="12"/>
        <rFont val="Tahoma"/>
        <family val="2"/>
        <charset val="204"/>
      </rPr>
      <t>7</t>
    </r>
  </si>
  <si>
    <t xml:space="preserve">Определяются локальными сметными расчетами (сметами), с применением сметных нормативов, сведения о которых включены, в том числе, в ФРСН, а также в соответствии с законодательством Российской Федерации, регулирующим оценочную деятельность, расчетами согласно тарифам (ценам, нормативам), утверждаемым в соответствии с законодательством Российской Федерации.
</t>
  </si>
  <si>
    <t xml:space="preserve">Определяются расчетами в соответствии с законодательством Российской Федерации
</t>
  </si>
  <si>
    <t xml:space="preserve">Определяются сметными расчетами на основании ПОС.
</t>
  </si>
  <si>
    <t xml:space="preserve">Определяются локальными сметными расчетами (сметами), с применением сметных нормативов, сведения о которых включены в том числе в ФРСН, на основании проекта организации дорожного движения в составе проектной документации.
</t>
  </si>
  <si>
    <t xml:space="preserve">Не более 10% от стоимости Материалов и Оборудования, (в т.ч. ЗИП). 
Укрупненный норматив ПЕСХ  (распоряжение №ЗФ-64/2-р-а от 29.05.2014), капитальное строительства - 10%
</t>
  </si>
  <si>
    <r>
      <t xml:space="preserve">Надбавка за управление поставкой МТР определяется нормативом  в % от стоимости МТР и относящихся к ним ТЗР*.
</t>
    </r>
    <r>
      <rPr>
        <sz val="12"/>
        <rFont val="Tahoma"/>
        <family val="2"/>
        <charset val="204"/>
      </rPr>
      <t xml:space="preserve">
Норма надбавка за управление поставкой МТР (ЗСР) не более 7,45%:
1,71% + [снабж.наценка ПЕСХ 5,74% (ФирМД-01.2004, п.2.90 - средневзвешенный норматив ЗСР)]
</t>
    </r>
    <r>
      <rPr>
        <sz val="12"/>
        <rFont val="Tahoma"/>
        <family val="2"/>
        <charset val="204"/>
      </rPr>
      <t xml:space="preserve">
</t>
    </r>
    <r>
      <rPr>
        <i/>
        <strike/>
        <sz val="12"/>
        <rFont val="Tahoma"/>
        <family val="2"/>
        <charset val="204"/>
      </rPr>
      <t xml:space="preserve">
</t>
    </r>
    <r>
      <rPr>
        <i/>
        <sz val="12"/>
        <rFont val="Tahoma"/>
        <family val="2"/>
        <charset val="204"/>
      </rPr>
      <t xml:space="preserve">* На этапе закупочных процедур и заключения договора с Подрядчиком на выполнение работ при уточнении схемы поставки МТР и разделительной ведомости начисляется только на МТР поставки Подрядчика, не начисляется на МТР поставки Заказчика (давальческие). 
</t>
    </r>
  </si>
  <si>
    <t>В размере до 2% от отпускных цен завода-изготовителя на оборудование (за исключением оборудования, для которого стоимость ЗИП предоставил поставщик)</t>
  </si>
  <si>
    <t xml:space="preserve">Расчетный метод (сметы) на основании данных ПОС по соответствующим сборникамю
</t>
  </si>
  <si>
    <t>Определять по укрупненным нормативам в % от цены приобретения оборудования у производителя на основании усредненных показателей структуры стоимости оборудования, публикуемых ООО «КО-ИНВЕСТ» в ежеквартальном информационно-аналитическом бюллетене «Индексы цен в строительстве»</t>
  </si>
  <si>
    <r>
      <t xml:space="preserve">Определяются расчетом в на основании данных ПОС 
</t>
    </r>
    <r>
      <rPr>
        <sz val="12"/>
        <rFont val="Tahoma"/>
        <family val="2"/>
        <charset val="204"/>
      </rPr>
      <t xml:space="preserve">
</t>
    </r>
    <r>
      <rPr>
        <i/>
        <sz val="12"/>
        <rFont val="Tahoma"/>
        <family val="2"/>
        <charset val="204"/>
      </rPr>
      <t xml:space="preserve">*При расчете бюджета - поправка на площадь и, при необходимости, на кол-во вылетов/ кол-во фото/ кол-во месяцев </t>
    </r>
  </si>
  <si>
    <t xml:space="preserve">Определяются расчетом на основании данных проектной документации опасных производственных объектов, относящихся к зданиям или сооружениям повышенного уровня ответственности, с применением сметных нормативов, сведения о которых включены, в том числе, в ФРСН.
</t>
  </si>
  <si>
    <t xml:space="preserve">Определяются локальными сметными расчетами (сметами), с применением сметных нормативов, сведения о которых включены, в том числе, в ФРСН. При отсутствии сметных нормативов определяются расчетом согласно нормативам, ценам, тарифам, утверждаемым органами государственной власти и местного самоуправления в соответствии с полномочиями, установленными законодательством Российской Федерации..
</t>
  </si>
  <si>
    <t xml:space="preserve">Определяются расчетом на основании данных проектной и (или) иной технической документации, с применением сметных нормативов, сведения о которых включены в том числе, в ФРСН
</t>
  </si>
  <si>
    <t xml:space="preserve">Определяются расчетом на основании данных проектной и (или) иной технической документации.
Дополнительные затраты, связанные с возведением зданий, строений, сооружений, необходимых для размещения организаций, выполняющих функции усиленной охраны объектов, определяются локальными сметными расчетами (сметами) с применением сметных нормативов, сведения о которых включены, в том числе, в ФРСН, на основании данных проектной и (или) иной технической документации.
В случаях, когда охрану объекта планируется осуществлять собственными силами подрядной организации совместно с организацией, обеспечивающей усиленную охрану объекта, дополнительные затраты на содержание и эксплуатацию зданий и сооружений для обеспечения усиленной охраны определяются расчетом на основании данных ПОС.
</t>
  </si>
  <si>
    <t xml:space="preserve">Определяется в размере до 2,1% от сметной стоимости строительно-монтажных работ (СМР7) по итогу глав 1 – 8.
</t>
  </si>
  <si>
    <r>
      <t xml:space="preserve"> Кол-во чел-ч х ставка чел-ч.
</t>
    </r>
    <r>
      <rPr>
        <sz val="12"/>
        <rFont val="Tahoma"/>
        <family val="2"/>
        <charset val="204"/>
      </rPr>
      <t xml:space="preserve">
</t>
    </r>
  </si>
  <si>
    <t xml:space="preserve"> В размере 2,6% от стоимости оборудования по главам 1-8</t>
  </si>
  <si>
    <t xml:space="preserve"> Определяются на основании расчетов по данным проектной и (или) иной технической документации на основании цен и тарифов, установленных в соответствии с законодательством Российской Федерации. 
</t>
  </si>
  <si>
    <t xml:space="preserve"> Определяются сметными расчетами на основании материалов проекта, где приводятся их перечни с краткой характеристикой и обоснованием необходимости выполнения этих исследований и работ.
</t>
  </si>
  <si>
    <r>
      <t xml:space="preserve">
Определяются в размере 0,0641% от стоимости строительно-монтажных работ (СМР</t>
    </r>
    <r>
      <rPr>
        <vertAlign val="superscript"/>
        <sz val="12"/>
        <rFont val="Tahoma"/>
        <family val="2"/>
        <charset val="204"/>
      </rPr>
      <t>7</t>
    </r>
    <r>
      <rPr>
        <sz val="12"/>
        <rFont val="Tahoma"/>
        <family val="2"/>
        <charset val="204"/>
      </rPr>
      <t>) по итогу гл. 1-8</t>
    </r>
  </si>
  <si>
    <t xml:space="preserve"> Определяется по установленному нормативу.</t>
  </si>
  <si>
    <r>
      <t xml:space="preserve"> Кол-во чел-ч х ставка чел-ч.
</t>
    </r>
    <r>
      <rPr>
        <sz val="12"/>
        <rFont val="Tahoma"/>
        <family val="2"/>
        <charset val="204"/>
      </rPr>
      <t xml:space="preserve">
</t>
    </r>
    <r>
      <rPr>
        <i/>
        <sz val="12"/>
        <rFont val="Tahoma"/>
        <family val="2"/>
        <charset val="204"/>
      </rPr>
      <t>*При наличии данных затрат долю входного контроля необходимо исключить из содержания службы заказчика рассчитанной по нормативу</t>
    </r>
  </si>
  <si>
    <t xml:space="preserve"> Расчет затрат, связанных с подготовкой эксплуатационных кадров, осуществляется исходя из данных о количестве и квалификационном составе работников, сроков подготовки, затрат на подготовку, оплаты труда работников, затрат, связанных с проездом обучающихся до места обучения и обратно, а также других затрат, связанных с подготовкой эксплуатационных кадров, перечень которых принимается на основании проектной и (или) иной технической документации.
</t>
  </si>
  <si>
    <t xml:space="preserve">Средства в текущем (прогнозном) уровне цен определяются сметным расчетом на основании проектных данных и:
 Сборников сметных норм и расценок на строительные конструкции и работы с начислением накладных расходов и сметной прибыли - приобретение свай, их транспортировка и погружение в основание, устройство приспособлений для нагрузки;   
</t>
  </si>
  <si>
    <t xml:space="preserve"> При формировании ССР на стадии ПД и РД определяются в % по итогу глав 1 – 12:
- не более 2% для объектов социальной сферы;
- не более 3% для объектов производственного назначения;
- более 10% по уникальным и особо сложным объектам
</t>
  </si>
  <si>
    <t xml:space="preserve">Договор-аналог3/Фактически заключенный договор/ по результатам конъюнктурного анализа (КП).  </t>
  </si>
  <si>
    <t>Приложение 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</si>
</sst>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i/>
      <sz val="12"/>
      <name val="Tahoma"/>
      <family val="2"/>
      <charset val="204"/>
    </font>
    <font>
      <b/>
      <i/>
      <sz val="12"/>
      <name val="Tahoma"/>
      <family val="2"/>
      <charset val="204"/>
    </font>
    <font>
      <sz val="11"/>
      <name val="Tahoma"/>
      <family val="2"/>
      <charset val="204"/>
    </font>
    <font>
      <b/>
      <vertAlign val="superscript"/>
      <sz val="14"/>
      <name val="Tahoma"/>
      <family val="2"/>
      <charset val="204"/>
    </font>
    <font>
      <i/>
      <sz val="11"/>
      <name val="Tahoma"/>
      <family val="2"/>
      <charset val="204"/>
    </font>
    <font>
      <vertAlign val="superscript"/>
      <sz val="12"/>
      <name val="Tahoma"/>
      <family val="2"/>
      <charset val="204"/>
    </font>
    <font>
      <strike/>
      <sz val="12"/>
      <name val="Tahoma"/>
      <family val="2"/>
      <charset val="204"/>
    </font>
    <font>
      <i/>
      <strike/>
      <sz val="12"/>
      <name val="Tahoma"/>
      <family val="2"/>
      <charset val="204"/>
    </font>
    <font>
      <u/>
      <sz val="12"/>
      <name val="Tahoma"/>
      <family val="2"/>
      <charset val="204"/>
    </font>
    <font>
      <sz val="12"/>
      <color rgb="FFFF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6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6" fillId="0" borderId="0" xfId="0" applyFont="1"/>
    <xf numFmtId="0" fontId="2" fillId="0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597647</xdr:colOff>
      <xdr:row>46</xdr:row>
      <xdr:rowOff>193372</xdr:rowOff>
    </xdr:from>
    <xdr:to>
      <xdr:col>33</xdr:col>
      <xdr:colOff>60090</xdr:colOff>
      <xdr:row>49</xdr:row>
      <xdr:rowOff>822326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690294" y="41722372"/>
          <a:ext cx="14538088" cy="2832077"/>
        </a:xfrm>
        <a:prstGeom prst="rect">
          <a:avLst/>
        </a:prstGeom>
      </xdr:spPr>
    </xdr:pic>
    <xdr:clientData/>
  </xdr:twoCellAnchor>
  <xdr:twoCellAnchor editAs="oneCell">
    <xdr:from>
      <xdr:col>12</xdr:col>
      <xdr:colOff>136339</xdr:colOff>
      <xdr:row>55</xdr:row>
      <xdr:rowOff>0</xdr:rowOff>
    </xdr:from>
    <xdr:to>
      <xdr:col>29</xdr:col>
      <xdr:colOff>70416</xdr:colOff>
      <xdr:row>75</xdr:row>
      <xdr:rowOff>6067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878927" y="50601557"/>
          <a:ext cx="11760017" cy="74780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07"/>
  <sheetViews>
    <sheetView showGridLines="0" tabSelected="1" zoomScale="80" zoomScaleNormal="80" workbookViewId="0">
      <pane ySplit="9" topLeftCell="A10" activePane="bottomLeft" state="frozen"/>
      <selection pane="bottomLeft" activeCell="J3" sqref="J3"/>
    </sheetView>
  </sheetViews>
  <sheetFormatPr defaultColWidth="9.26171875" defaultRowHeight="14.7" outlineLevelRow="1" x14ac:dyDescent="0.55000000000000004"/>
  <cols>
    <col min="1" max="1" width="7.26171875" style="6" customWidth="1"/>
    <col min="2" max="2" width="14.26171875" style="6" customWidth="1"/>
    <col min="3" max="3" width="14.83984375" style="7" customWidth="1"/>
    <col min="4" max="4" width="20.26171875" style="6" customWidth="1"/>
    <col min="5" max="5" width="66.578125" style="1" customWidth="1"/>
    <col min="6" max="6" width="92.41796875" style="8" customWidth="1"/>
    <col min="7" max="7" width="92.68359375" style="1" customWidth="1"/>
    <col min="8" max="8" width="54" style="1" customWidth="1"/>
    <col min="9" max="9" width="20.15625" style="12" customWidth="1"/>
    <col min="10" max="10" width="19.578125" style="12" customWidth="1"/>
    <col min="11" max="13" width="9.26171875" style="2"/>
    <col min="14" max="14" width="20.41796875" style="2" customWidth="1"/>
    <col min="15" max="16384" width="9.26171875" style="2"/>
  </cols>
  <sheetData>
    <row r="2" spans="1:10" ht="18.600000000000001" customHeight="1" x14ac:dyDescent="0.55000000000000004">
      <c r="I2" s="2"/>
      <c r="J2" s="9" t="s">
        <v>213</v>
      </c>
    </row>
    <row r="4" spans="1:10" s="10" customFormat="1" ht="42" customHeight="1" outlineLevel="1" x14ac:dyDescent="0.55000000000000004">
      <c r="A4" s="45" t="s">
        <v>160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s="10" customFormat="1" ht="15" outlineLevel="1" thickBot="1" x14ac:dyDescent="0.6">
      <c r="A5" s="6"/>
      <c r="B5" s="11"/>
      <c r="C5" s="7"/>
      <c r="D5" s="6"/>
      <c r="E5" s="1"/>
      <c r="F5" s="8"/>
      <c r="G5" s="1"/>
      <c r="H5" s="1"/>
      <c r="I5" s="12"/>
      <c r="J5" s="12"/>
    </row>
    <row r="6" spans="1:10" s="13" customFormat="1" ht="26.5" customHeight="1" x14ac:dyDescent="0.55000000000000004">
      <c r="A6" s="46" t="s">
        <v>1</v>
      </c>
      <c r="B6" s="46" t="s">
        <v>2</v>
      </c>
      <c r="C6" s="46" t="s">
        <v>3</v>
      </c>
      <c r="D6" s="46" t="s">
        <v>136</v>
      </c>
      <c r="E6" s="46" t="s">
        <v>4</v>
      </c>
      <c r="F6" s="46" t="s">
        <v>5</v>
      </c>
      <c r="G6" s="46" t="s">
        <v>6</v>
      </c>
      <c r="H6" s="46" t="s">
        <v>7</v>
      </c>
      <c r="I6" s="46" t="s">
        <v>8</v>
      </c>
      <c r="J6" s="46" t="s">
        <v>9</v>
      </c>
    </row>
    <row r="7" spans="1:10" s="13" customFormat="1" ht="22" customHeight="1" x14ac:dyDescent="0.55000000000000004">
      <c r="A7" s="47"/>
      <c r="B7" s="47"/>
      <c r="C7" s="47"/>
      <c r="D7" s="47"/>
      <c r="E7" s="47"/>
      <c r="F7" s="47"/>
      <c r="G7" s="47"/>
      <c r="H7" s="47"/>
      <c r="I7" s="47"/>
      <c r="J7" s="47"/>
    </row>
    <row r="8" spans="1:10" s="13" customFormat="1" ht="40.5" customHeight="1" x14ac:dyDescent="0.55000000000000004">
      <c r="A8" s="47"/>
      <c r="B8" s="47"/>
      <c r="C8" s="47"/>
      <c r="D8" s="47"/>
      <c r="E8" s="47"/>
      <c r="F8" s="47"/>
      <c r="G8" s="47"/>
      <c r="H8" s="47"/>
      <c r="I8" s="47"/>
      <c r="J8" s="47"/>
    </row>
    <row r="9" spans="1:10" s="4" customFormat="1" ht="15" thickBot="1" x14ac:dyDescent="0.6">
      <c r="A9" s="20">
        <v>1</v>
      </c>
      <c r="B9" s="20">
        <v>2</v>
      </c>
      <c r="C9" s="20">
        <v>3</v>
      </c>
      <c r="D9" s="20">
        <f t="shared" ref="D9:J9" si="0">C9+1</f>
        <v>4</v>
      </c>
      <c r="E9" s="20">
        <f t="shared" si="0"/>
        <v>5</v>
      </c>
      <c r="F9" s="20">
        <f t="shared" si="0"/>
        <v>6</v>
      </c>
      <c r="G9" s="20">
        <f t="shared" si="0"/>
        <v>7</v>
      </c>
      <c r="H9" s="20">
        <f t="shared" si="0"/>
        <v>8</v>
      </c>
      <c r="I9" s="20">
        <f t="shared" si="0"/>
        <v>9</v>
      </c>
      <c r="J9" s="20">
        <f t="shared" si="0"/>
        <v>10</v>
      </c>
    </row>
    <row r="10" spans="1:10" s="13" customFormat="1" ht="20.5" customHeight="1" x14ac:dyDescent="0.55000000000000004">
      <c r="A10" s="48" t="s">
        <v>10</v>
      </c>
      <c r="B10" s="48"/>
      <c r="C10" s="48"/>
      <c r="D10" s="48"/>
      <c r="E10" s="48"/>
      <c r="F10" s="48"/>
      <c r="G10" s="48"/>
      <c r="H10" s="48"/>
      <c r="I10" s="48"/>
      <c r="J10" s="48"/>
    </row>
    <row r="11" spans="1:10" s="14" customFormat="1" ht="20.5" customHeight="1" x14ac:dyDescent="0.55000000000000004">
      <c r="A11" s="49" t="s">
        <v>11</v>
      </c>
      <c r="B11" s="49"/>
      <c r="C11" s="49"/>
      <c r="D11" s="49"/>
      <c r="E11" s="49"/>
      <c r="F11" s="49"/>
      <c r="G11" s="49"/>
      <c r="H11" s="49"/>
      <c r="I11" s="49"/>
      <c r="J11" s="49"/>
    </row>
    <row r="12" spans="1:10" ht="88.2" x14ac:dyDescent="0.55000000000000004">
      <c r="A12" s="21">
        <v>1</v>
      </c>
      <c r="B12" s="22" t="s">
        <v>167</v>
      </c>
      <c r="C12" s="22" t="s">
        <v>12</v>
      </c>
      <c r="D12" s="22" t="s">
        <v>13</v>
      </c>
      <c r="E12" s="23" t="s">
        <v>14</v>
      </c>
      <c r="F12" s="24" t="s">
        <v>168</v>
      </c>
      <c r="G12" s="24" t="s">
        <v>186</v>
      </c>
      <c r="H12" s="25" t="s">
        <v>137</v>
      </c>
      <c r="I12" s="22" t="s">
        <v>15</v>
      </c>
      <c r="J12" s="22" t="s">
        <v>16</v>
      </c>
    </row>
    <row r="13" spans="1:10" ht="58.8" x14ac:dyDescent="0.55000000000000004">
      <c r="A13" s="21">
        <v>2</v>
      </c>
      <c r="B13" s="22" t="s">
        <v>17</v>
      </c>
      <c r="C13" s="22" t="s">
        <v>12</v>
      </c>
      <c r="D13" s="22" t="s">
        <v>13</v>
      </c>
      <c r="E13" s="25" t="s">
        <v>18</v>
      </c>
      <c r="F13" s="26" t="s">
        <v>19</v>
      </c>
      <c r="G13" s="23" t="s">
        <v>20</v>
      </c>
      <c r="H13" s="23" t="s">
        <v>21</v>
      </c>
      <c r="I13" s="22" t="s">
        <v>15</v>
      </c>
      <c r="J13" s="27" t="s">
        <v>16</v>
      </c>
    </row>
    <row r="14" spans="1:10" s="3" customFormat="1" ht="58.8" x14ac:dyDescent="0.55000000000000004">
      <c r="A14" s="28">
        <v>3</v>
      </c>
      <c r="B14" s="29" t="s">
        <v>17</v>
      </c>
      <c r="C14" s="29" t="s">
        <v>12</v>
      </c>
      <c r="D14" s="29" t="s">
        <v>13</v>
      </c>
      <c r="E14" s="30" t="s">
        <v>22</v>
      </c>
      <c r="F14" s="31" t="s">
        <v>23</v>
      </c>
      <c r="G14" s="32" t="s">
        <v>24</v>
      </c>
      <c r="H14" s="31" t="s">
        <v>138</v>
      </c>
      <c r="I14" s="29" t="s">
        <v>15</v>
      </c>
      <c r="J14" s="33" t="s">
        <v>16</v>
      </c>
    </row>
    <row r="15" spans="1:10" s="3" customFormat="1" ht="88.2" x14ac:dyDescent="0.55000000000000004">
      <c r="A15" s="21">
        <v>4</v>
      </c>
      <c r="B15" s="22" t="s">
        <v>17</v>
      </c>
      <c r="C15" s="22" t="s">
        <v>12</v>
      </c>
      <c r="D15" s="22" t="s">
        <v>13</v>
      </c>
      <c r="E15" s="23" t="s">
        <v>25</v>
      </c>
      <c r="F15" s="24" t="s">
        <v>26</v>
      </c>
      <c r="G15" s="23" t="s">
        <v>27</v>
      </c>
      <c r="H15" s="24" t="s">
        <v>158</v>
      </c>
      <c r="I15" s="22" t="s">
        <v>15</v>
      </c>
      <c r="J15" s="22" t="s">
        <v>16</v>
      </c>
    </row>
    <row r="16" spans="1:10" s="3" customFormat="1" ht="117.6" x14ac:dyDescent="0.55000000000000004">
      <c r="A16" s="21">
        <v>5</v>
      </c>
      <c r="B16" s="22" t="s">
        <v>169</v>
      </c>
      <c r="C16" s="22" t="s">
        <v>12</v>
      </c>
      <c r="D16" s="22" t="s">
        <v>13</v>
      </c>
      <c r="E16" s="23" t="s">
        <v>28</v>
      </c>
      <c r="F16" s="24" t="s">
        <v>170</v>
      </c>
      <c r="G16" s="34" t="s">
        <v>171</v>
      </c>
      <c r="H16" s="24" t="s">
        <v>29</v>
      </c>
      <c r="I16" s="22" t="s">
        <v>15</v>
      </c>
      <c r="J16" s="22" t="s">
        <v>16</v>
      </c>
    </row>
    <row r="17" spans="1:10" ht="21.6" customHeight="1" x14ac:dyDescent="0.55000000000000004">
      <c r="A17" s="49" t="s">
        <v>30</v>
      </c>
      <c r="B17" s="49"/>
      <c r="C17" s="49"/>
      <c r="D17" s="49"/>
      <c r="E17" s="49"/>
      <c r="F17" s="49"/>
      <c r="G17" s="49"/>
      <c r="H17" s="49"/>
      <c r="I17" s="49"/>
      <c r="J17" s="49"/>
    </row>
    <row r="18" spans="1:10" ht="21.6" customHeight="1" x14ac:dyDescent="0.55000000000000004">
      <c r="A18" s="51" t="s">
        <v>165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88.2" x14ac:dyDescent="0.55000000000000004">
      <c r="A19" s="21">
        <v>6</v>
      </c>
      <c r="B19" s="22" t="s">
        <v>17</v>
      </c>
      <c r="C19" s="22" t="s">
        <v>12</v>
      </c>
      <c r="D19" s="22" t="s">
        <v>31</v>
      </c>
      <c r="E19" s="23" t="s">
        <v>32</v>
      </c>
      <c r="F19" s="35" t="s">
        <v>33</v>
      </c>
      <c r="G19" s="36" t="s">
        <v>187</v>
      </c>
      <c r="H19" s="36" t="s">
        <v>139</v>
      </c>
      <c r="I19" s="22" t="s">
        <v>34</v>
      </c>
      <c r="J19" s="22" t="s">
        <v>16</v>
      </c>
    </row>
    <row r="20" spans="1:10" ht="58.8" x14ac:dyDescent="0.55000000000000004">
      <c r="A20" s="21">
        <v>7</v>
      </c>
      <c r="B20" s="22" t="s">
        <v>169</v>
      </c>
      <c r="C20" s="22" t="s">
        <v>12</v>
      </c>
      <c r="D20" s="22" t="s">
        <v>13</v>
      </c>
      <c r="E20" s="36" t="s">
        <v>35</v>
      </c>
      <c r="F20" s="35" t="s">
        <v>172</v>
      </c>
      <c r="G20" s="36" t="s">
        <v>24</v>
      </c>
      <c r="H20" s="36" t="s">
        <v>36</v>
      </c>
      <c r="I20" s="22" t="s">
        <v>15</v>
      </c>
      <c r="J20" s="21" t="s">
        <v>16</v>
      </c>
    </row>
    <row r="21" spans="1:10" ht="73.5" x14ac:dyDescent="0.55000000000000004">
      <c r="A21" s="21">
        <v>8</v>
      </c>
      <c r="B21" s="22" t="s">
        <v>17</v>
      </c>
      <c r="C21" s="22" t="s">
        <v>12</v>
      </c>
      <c r="D21" s="22" t="s">
        <v>31</v>
      </c>
      <c r="E21" s="36" t="s">
        <v>37</v>
      </c>
      <c r="F21" s="26" t="s">
        <v>173</v>
      </c>
      <c r="G21" s="23" t="s">
        <v>188</v>
      </c>
      <c r="H21" s="26" t="s">
        <v>38</v>
      </c>
      <c r="I21" s="22" t="s">
        <v>34</v>
      </c>
      <c r="J21" s="22" t="s">
        <v>16</v>
      </c>
    </row>
    <row r="22" spans="1:10" s="3" customFormat="1" ht="79" customHeight="1" x14ac:dyDescent="0.55000000000000004">
      <c r="A22" s="21">
        <v>9</v>
      </c>
      <c r="B22" s="22" t="s">
        <v>17</v>
      </c>
      <c r="C22" s="22" t="s">
        <v>12</v>
      </c>
      <c r="D22" s="22" t="s">
        <v>39</v>
      </c>
      <c r="E22" s="23" t="s">
        <v>40</v>
      </c>
      <c r="F22" s="23" t="s">
        <v>41</v>
      </c>
      <c r="G22" s="23" t="s">
        <v>189</v>
      </c>
      <c r="H22" s="23" t="s">
        <v>140</v>
      </c>
      <c r="I22" s="22" t="s">
        <v>42</v>
      </c>
      <c r="J22" s="22" t="s">
        <v>16</v>
      </c>
    </row>
    <row r="23" spans="1:10" s="3" customFormat="1" ht="58.8" x14ac:dyDescent="0.55000000000000004">
      <c r="A23" s="21">
        <v>10</v>
      </c>
      <c r="B23" s="22" t="s">
        <v>17</v>
      </c>
      <c r="C23" s="22" t="s">
        <v>12</v>
      </c>
      <c r="D23" s="22" t="s">
        <v>39</v>
      </c>
      <c r="E23" s="23" t="s">
        <v>43</v>
      </c>
      <c r="F23" s="23" t="s">
        <v>44</v>
      </c>
      <c r="G23" s="23" t="s">
        <v>190</v>
      </c>
      <c r="H23" s="23" t="s">
        <v>141</v>
      </c>
      <c r="I23" s="22" t="s">
        <v>42</v>
      </c>
      <c r="J23" s="22" t="s">
        <v>16</v>
      </c>
    </row>
    <row r="24" spans="1:10" s="3" customFormat="1" ht="21.6" customHeight="1" x14ac:dyDescent="0.55000000000000004">
      <c r="A24" s="48" t="s">
        <v>45</v>
      </c>
      <c r="B24" s="48"/>
      <c r="C24" s="48"/>
      <c r="D24" s="48"/>
      <c r="E24" s="48"/>
      <c r="F24" s="48"/>
      <c r="G24" s="48"/>
      <c r="H24" s="48"/>
      <c r="I24" s="48"/>
      <c r="J24" s="48"/>
    </row>
    <row r="25" spans="1:10" s="3" customFormat="1" ht="193.5" customHeight="1" x14ac:dyDescent="0.55000000000000004">
      <c r="A25" s="21">
        <v>11</v>
      </c>
      <c r="B25" s="21" t="s">
        <v>46</v>
      </c>
      <c r="C25" s="21" t="s">
        <v>12</v>
      </c>
      <c r="D25" s="21" t="s">
        <v>39</v>
      </c>
      <c r="E25" s="37" t="s">
        <v>174</v>
      </c>
      <c r="F25" s="26" t="s">
        <v>159</v>
      </c>
      <c r="G25" s="24" t="s">
        <v>191</v>
      </c>
      <c r="H25" s="24" t="s">
        <v>184</v>
      </c>
      <c r="I25" s="22" t="s">
        <v>42</v>
      </c>
      <c r="J25" s="27" t="s">
        <v>16</v>
      </c>
    </row>
    <row r="26" spans="1:10" s="3" customFormat="1" ht="191.1" x14ac:dyDescent="0.55000000000000004">
      <c r="A26" s="21">
        <v>12</v>
      </c>
      <c r="B26" s="21" t="s">
        <v>46</v>
      </c>
      <c r="C26" s="21" t="s">
        <v>12</v>
      </c>
      <c r="D26" s="21" t="s">
        <v>39</v>
      </c>
      <c r="E26" s="37" t="s">
        <v>174</v>
      </c>
      <c r="F26" s="26" t="s">
        <v>175</v>
      </c>
      <c r="G26" s="23" t="s">
        <v>192</v>
      </c>
      <c r="H26" s="23" t="s">
        <v>47</v>
      </c>
      <c r="I26" s="22" t="s">
        <v>42</v>
      </c>
      <c r="J26" s="22" t="s">
        <v>16</v>
      </c>
    </row>
    <row r="27" spans="1:10" s="3" customFormat="1" ht="73.5" x14ac:dyDescent="0.55000000000000004">
      <c r="A27" s="21">
        <v>13</v>
      </c>
      <c r="B27" s="22" t="s">
        <v>176</v>
      </c>
      <c r="C27" s="21" t="s">
        <v>48</v>
      </c>
      <c r="D27" s="21" t="s">
        <v>49</v>
      </c>
      <c r="E27" s="23" t="s">
        <v>50</v>
      </c>
      <c r="F27" s="36" t="s">
        <v>51</v>
      </c>
      <c r="G27" s="36" t="s">
        <v>193</v>
      </c>
      <c r="H27" s="36" t="s">
        <v>161</v>
      </c>
      <c r="I27" s="22" t="s">
        <v>52</v>
      </c>
      <c r="J27" s="27" t="s">
        <v>16</v>
      </c>
    </row>
    <row r="28" spans="1:10" s="13" customFormat="1" ht="22.5" customHeight="1" x14ac:dyDescent="0.55000000000000004">
      <c r="A28" s="50" t="s">
        <v>53</v>
      </c>
      <c r="B28" s="50"/>
      <c r="C28" s="50"/>
      <c r="D28" s="50"/>
      <c r="E28" s="50"/>
      <c r="F28" s="50"/>
      <c r="G28" s="50"/>
      <c r="H28" s="50"/>
      <c r="I28" s="50"/>
      <c r="J28" s="50"/>
    </row>
    <row r="29" spans="1:10" s="3" customFormat="1" ht="88.2" x14ac:dyDescent="0.55000000000000004">
      <c r="A29" s="21">
        <v>14</v>
      </c>
      <c r="B29" s="21" t="s">
        <v>54</v>
      </c>
      <c r="C29" s="22" t="s">
        <v>12</v>
      </c>
      <c r="D29" s="21" t="s">
        <v>55</v>
      </c>
      <c r="E29" s="23" t="s">
        <v>56</v>
      </c>
      <c r="F29" s="36" t="s">
        <v>177</v>
      </c>
      <c r="G29" s="24" t="s">
        <v>194</v>
      </c>
      <c r="H29" s="23" t="s">
        <v>142</v>
      </c>
      <c r="I29" s="22" t="s">
        <v>57</v>
      </c>
      <c r="J29" s="22" t="s">
        <v>16</v>
      </c>
    </row>
    <row r="30" spans="1:10" s="13" customFormat="1" ht="23.5" customHeight="1" x14ac:dyDescent="0.55000000000000004">
      <c r="A30" s="50" t="s">
        <v>59</v>
      </c>
      <c r="B30" s="50"/>
      <c r="C30" s="50"/>
      <c r="D30" s="50"/>
      <c r="E30" s="50"/>
      <c r="F30" s="50"/>
      <c r="G30" s="50"/>
      <c r="H30" s="50"/>
      <c r="I30" s="50"/>
      <c r="J30" s="50"/>
    </row>
    <row r="31" spans="1:10" ht="98.25" customHeight="1" x14ac:dyDescent="0.55000000000000004">
      <c r="A31" s="21">
        <v>15</v>
      </c>
      <c r="B31" s="21" t="s">
        <v>60</v>
      </c>
      <c r="C31" s="22" t="s">
        <v>12</v>
      </c>
      <c r="D31" s="22" t="s">
        <v>13</v>
      </c>
      <c r="E31" s="23" t="s">
        <v>61</v>
      </c>
      <c r="F31" s="36" t="s">
        <v>62</v>
      </c>
      <c r="G31" s="23" t="s">
        <v>195</v>
      </c>
      <c r="H31" s="23" t="s">
        <v>63</v>
      </c>
      <c r="I31" s="22" t="s">
        <v>15</v>
      </c>
      <c r="J31" s="27" t="s">
        <v>16</v>
      </c>
    </row>
    <row r="32" spans="1:10" ht="152.25" customHeight="1" x14ac:dyDescent="0.55000000000000004">
      <c r="A32" s="21">
        <v>16</v>
      </c>
      <c r="B32" s="22" t="s">
        <v>60</v>
      </c>
      <c r="C32" s="22" t="s">
        <v>12</v>
      </c>
      <c r="D32" s="22" t="s">
        <v>13</v>
      </c>
      <c r="E32" s="23" t="s">
        <v>178</v>
      </c>
      <c r="F32" s="36" t="s">
        <v>179</v>
      </c>
      <c r="G32" s="24" t="s">
        <v>180</v>
      </c>
      <c r="H32" s="23" t="s">
        <v>64</v>
      </c>
      <c r="I32" s="22" t="s">
        <v>15</v>
      </c>
      <c r="J32" s="27" t="s">
        <v>16</v>
      </c>
    </row>
    <row r="33" spans="1:10" ht="73.5" x14ac:dyDescent="0.55000000000000004">
      <c r="A33" s="21">
        <v>17</v>
      </c>
      <c r="B33" s="22" t="s">
        <v>60</v>
      </c>
      <c r="C33" s="22" t="s">
        <v>12</v>
      </c>
      <c r="D33" s="22" t="s">
        <v>13</v>
      </c>
      <c r="E33" s="23" t="s">
        <v>65</v>
      </c>
      <c r="F33" s="36" t="s">
        <v>66</v>
      </c>
      <c r="G33" s="24" t="s">
        <v>196</v>
      </c>
      <c r="H33" s="23" t="s">
        <v>67</v>
      </c>
      <c r="I33" s="22" t="s">
        <v>15</v>
      </c>
      <c r="J33" s="27" t="s">
        <v>16</v>
      </c>
    </row>
    <row r="34" spans="1:10" ht="102.9" x14ac:dyDescent="0.55000000000000004">
      <c r="A34" s="21">
        <v>18</v>
      </c>
      <c r="B34" s="21" t="s">
        <v>60</v>
      </c>
      <c r="C34" s="22" t="s">
        <v>12</v>
      </c>
      <c r="D34" s="22" t="s">
        <v>31</v>
      </c>
      <c r="E34" s="23" t="s">
        <v>181</v>
      </c>
      <c r="F34" s="23" t="s">
        <v>68</v>
      </c>
      <c r="G34" s="23" t="s">
        <v>197</v>
      </c>
      <c r="H34" s="23" t="s">
        <v>69</v>
      </c>
      <c r="I34" s="22" t="s">
        <v>34</v>
      </c>
      <c r="J34" s="22" t="s">
        <v>16</v>
      </c>
    </row>
    <row r="35" spans="1:10" ht="323.39999999999998" x14ac:dyDescent="0.55000000000000004">
      <c r="A35" s="21">
        <v>19</v>
      </c>
      <c r="B35" s="22" t="s">
        <v>60</v>
      </c>
      <c r="C35" s="22" t="s">
        <v>12</v>
      </c>
      <c r="D35" s="22" t="s">
        <v>13</v>
      </c>
      <c r="E35" s="23" t="s">
        <v>70</v>
      </c>
      <c r="F35" s="36" t="s">
        <v>71</v>
      </c>
      <c r="G35" s="23" t="s">
        <v>198</v>
      </c>
      <c r="H35" s="23" t="s">
        <v>72</v>
      </c>
      <c r="I35" s="22" t="s">
        <v>15</v>
      </c>
      <c r="J35" s="22" t="s">
        <v>16</v>
      </c>
    </row>
    <row r="36" spans="1:10" s="3" customFormat="1" ht="73.5" x14ac:dyDescent="0.55000000000000004">
      <c r="A36" s="21">
        <v>20</v>
      </c>
      <c r="B36" s="22" t="s">
        <v>60</v>
      </c>
      <c r="C36" s="22" t="s">
        <v>12</v>
      </c>
      <c r="D36" s="22" t="s">
        <v>13</v>
      </c>
      <c r="E36" s="23" t="s">
        <v>73</v>
      </c>
      <c r="F36" s="36" t="s">
        <v>73</v>
      </c>
      <c r="G36" s="23" t="s">
        <v>74</v>
      </c>
      <c r="H36" s="23" t="s">
        <v>143</v>
      </c>
      <c r="I36" s="22" t="s">
        <v>15</v>
      </c>
      <c r="J36" s="22" t="s">
        <v>16</v>
      </c>
    </row>
    <row r="37" spans="1:10" s="3" customFormat="1" ht="58.8" x14ac:dyDescent="0.55000000000000004">
      <c r="A37" s="21">
        <v>21</v>
      </c>
      <c r="B37" s="22" t="s">
        <v>60</v>
      </c>
      <c r="C37" s="22" t="s">
        <v>12</v>
      </c>
      <c r="D37" s="22" t="s">
        <v>75</v>
      </c>
      <c r="E37" s="23" t="s">
        <v>76</v>
      </c>
      <c r="F37" s="36" t="s">
        <v>77</v>
      </c>
      <c r="G37" s="23" t="s">
        <v>199</v>
      </c>
      <c r="H37" s="23" t="s">
        <v>144</v>
      </c>
      <c r="I37" s="22" t="s">
        <v>58</v>
      </c>
      <c r="J37" s="22" t="s">
        <v>16</v>
      </c>
    </row>
    <row r="38" spans="1:10" s="3" customFormat="1" ht="176.4" x14ac:dyDescent="0.55000000000000004">
      <c r="A38" s="21">
        <v>22</v>
      </c>
      <c r="B38" s="22" t="s">
        <v>60</v>
      </c>
      <c r="C38" s="22" t="s">
        <v>12</v>
      </c>
      <c r="D38" s="22" t="s">
        <v>31</v>
      </c>
      <c r="E38" s="23" t="s">
        <v>78</v>
      </c>
      <c r="F38" s="26" t="s">
        <v>182</v>
      </c>
      <c r="G38" s="24" t="s">
        <v>200</v>
      </c>
      <c r="H38" s="23" t="s">
        <v>79</v>
      </c>
      <c r="I38" s="22" t="s">
        <v>34</v>
      </c>
      <c r="J38" s="22" t="s">
        <v>16</v>
      </c>
    </row>
    <row r="39" spans="1:10" s="3" customFormat="1" ht="50.5" customHeight="1" x14ac:dyDescent="0.55000000000000004">
      <c r="A39" s="21">
        <v>23</v>
      </c>
      <c r="B39" s="22" t="s">
        <v>60</v>
      </c>
      <c r="C39" s="22" t="s">
        <v>12</v>
      </c>
      <c r="D39" s="22" t="s">
        <v>13</v>
      </c>
      <c r="E39" s="23" t="s">
        <v>80</v>
      </c>
      <c r="F39" s="24" t="s">
        <v>81</v>
      </c>
      <c r="G39" s="23" t="s">
        <v>82</v>
      </c>
      <c r="H39" s="24" t="s">
        <v>145</v>
      </c>
      <c r="I39" s="22" t="s">
        <v>15</v>
      </c>
      <c r="J39" s="22" t="s">
        <v>16</v>
      </c>
    </row>
    <row r="40" spans="1:10" s="3" customFormat="1" ht="97" customHeight="1" x14ac:dyDescent="0.55000000000000004">
      <c r="A40" s="21">
        <v>24</v>
      </c>
      <c r="B40" s="22" t="s">
        <v>60</v>
      </c>
      <c r="C40" s="22" t="s">
        <v>12</v>
      </c>
      <c r="D40" s="22" t="s">
        <v>55</v>
      </c>
      <c r="E40" s="23" t="s">
        <v>83</v>
      </c>
      <c r="F40" s="36" t="s">
        <v>84</v>
      </c>
      <c r="G40" s="36" t="s">
        <v>201</v>
      </c>
      <c r="H40" s="23" t="s">
        <v>146</v>
      </c>
      <c r="I40" s="22" t="s">
        <v>85</v>
      </c>
      <c r="J40" s="22" t="s">
        <v>16</v>
      </c>
    </row>
    <row r="41" spans="1:10" s="3" customFormat="1" ht="161.69999999999999" x14ac:dyDescent="0.55000000000000004">
      <c r="A41" s="21">
        <v>25</v>
      </c>
      <c r="B41" s="22" t="s">
        <v>60</v>
      </c>
      <c r="C41" s="22" t="s">
        <v>12</v>
      </c>
      <c r="D41" s="22" t="s">
        <v>13</v>
      </c>
      <c r="E41" s="23" t="s">
        <v>86</v>
      </c>
      <c r="F41" s="36" t="s">
        <v>87</v>
      </c>
      <c r="G41" s="23" t="s">
        <v>202</v>
      </c>
      <c r="H41" s="23"/>
      <c r="I41" s="22" t="s">
        <v>15</v>
      </c>
      <c r="J41" s="22" t="s">
        <v>16</v>
      </c>
    </row>
    <row r="42" spans="1:10" s="3" customFormat="1" ht="88.2" x14ac:dyDescent="0.55000000000000004">
      <c r="A42" s="21">
        <v>26</v>
      </c>
      <c r="B42" s="21" t="s">
        <v>60</v>
      </c>
      <c r="C42" s="22" t="s">
        <v>12</v>
      </c>
      <c r="D42" s="22" t="s">
        <v>88</v>
      </c>
      <c r="E42" s="23" t="s">
        <v>89</v>
      </c>
      <c r="F42" s="36" t="s">
        <v>90</v>
      </c>
      <c r="G42" s="36" t="s">
        <v>203</v>
      </c>
      <c r="H42" s="36" t="s">
        <v>147</v>
      </c>
      <c r="I42" s="22" t="s">
        <v>91</v>
      </c>
      <c r="J42" s="22" t="s">
        <v>16</v>
      </c>
    </row>
    <row r="43" spans="1:10" s="3" customFormat="1" ht="90.6" customHeight="1" x14ac:dyDescent="0.55000000000000004">
      <c r="A43" s="21">
        <v>27</v>
      </c>
      <c r="B43" s="22" t="s">
        <v>60</v>
      </c>
      <c r="C43" s="22" t="s">
        <v>12</v>
      </c>
      <c r="D43" s="22" t="s">
        <v>13</v>
      </c>
      <c r="E43" s="23" t="s">
        <v>92</v>
      </c>
      <c r="F43" s="36" t="s">
        <v>93</v>
      </c>
      <c r="G43" s="36" t="s">
        <v>94</v>
      </c>
      <c r="H43" s="36" t="s">
        <v>95</v>
      </c>
      <c r="I43" s="21" t="s">
        <v>15</v>
      </c>
      <c r="J43" s="22" t="s">
        <v>16</v>
      </c>
    </row>
    <row r="44" spans="1:10" s="3" customFormat="1" ht="88.2" x14ac:dyDescent="0.55000000000000004">
      <c r="A44" s="21">
        <v>28</v>
      </c>
      <c r="B44" s="21" t="s">
        <v>60</v>
      </c>
      <c r="C44" s="22" t="s">
        <v>12</v>
      </c>
      <c r="D44" s="22" t="s">
        <v>13</v>
      </c>
      <c r="E44" s="24" t="s">
        <v>96</v>
      </c>
      <c r="F44" s="36" t="s">
        <v>97</v>
      </c>
      <c r="G44" s="23" t="s">
        <v>98</v>
      </c>
      <c r="H44" s="23" t="s">
        <v>148</v>
      </c>
      <c r="I44" s="22" t="s">
        <v>15</v>
      </c>
      <c r="J44" s="22" t="s">
        <v>16</v>
      </c>
    </row>
    <row r="45" spans="1:10" s="3" customFormat="1" ht="73.5" x14ac:dyDescent="0.55000000000000004">
      <c r="A45" s="21">
        <v>29</v>
      </c>
      <c r="B45" s="21" t="s">
        <v>60</v>
      </c>
      <c r="C45" s="22" t="s">
        <v>12</v>
      </c>
      <c r="D45" s="22" t="s">
        <v>13</v>
      </c>
      <c r="E45" s="23" t="s">
        <v>149</v>
      </c>
      <c r="F45" s="36" t="s">
        <v>99</v>
      </c>
      <c r="G45" s="23" t="s">
        <v>100</v>
      </c>
      <c r="H45" s="23" t="s">
        <v>101</v>
      </c>
      <c r="I45" s="22" t="s">
        <v>15</v>
      </c>
      <c r="J45" s="22" t="s">
        <v>16</v>
      </c>
    </row>
    <row r="46" spans="1:10" ht="58.8" x14ac:dyDescent="0.55000000000000004">
      <c r="A46" s="21">
        <v>30</v>
      </c>
      <c r="B46" s="21" t="s">
        <v>60</v>
      </c>
      <c r="C46" s="22" t="s">
        <v>12</v>
      </c>
      <c r="D46" s="21" t="s">
        <v>13</v>
      </c>
      <c r="E46" s="24" t="s">
        <v>102</v>
      </c>
      <c r="F46" s="23" t="s">
        <v>103</v>
      </c>
      <c r="G46" s="24" t="s">
        <v>204</v>
      </c>
      <c r="H46" s="23" t="s">
        <v>104</v>
      </c>
      <c r="I46" s="22" t="s">
        <v>15</v>
      </c>
      <c r="J46" s="22" t="s">
        <v>16</v>
      </c>
    </row>
    <row r="47" spans="1:10" s="3" customFormat="1" ht="58.8" x14ac:dyDescent="0.55000000000000004">
      <c r="A47" s="21">
        <v>31</v>
      </c>
      <c r="B47" s="21" t="s">
        <v>60</v>
      </c>
      <c r="C47" s="22" t="s">
        <v>12</v>
      </c>
      <c r="D47" s="22" t="s">
        <v>13</v>
      </c>
      <c r="E47" s="25" t="s">
        <v>105</v>
      </c>
      <c r="F47" s="25" t="s">
        <v>106</v>
      </c>
      <c r="G47" s="23" t="s">
        <v>205</v>
      </c>
      <c r="H47" s="25" t="s">
        <v>107</v>
      </c>
      <c r="I47" s="27" t="s">
        <v>15</v>
      </c>
      <c r="J47" s="22" t="s">
        <v>16</v>
      </c>
    </row>
    <row r="48" spans="1:10" s="3" customFormat="1" ht="46.2" x14ac:dyDescent="0.55000000000000004">
      <c r="A48" s="21">
        <v>32</v>
      </c>
      <c r="B48" s="21" t="s">
        <v>60</v>
      </c>
      <c r="C48" s="22" t="s">
        <v>12</v>
      </c>
      <c r="D48" s="21" t="s">
        <v>13</v>
      </c>
      <c r="E48" s="23" t="s">
        <v>108</v>
      </c>
      <c r="F48" s="25" t="s">
        <v>109</v>
      </c>
      <c r="G48" s="23" t="s">
        <v>206</v>
      </c>
      <c r="H48" s="25" t="s">
        <v>150</v>
      </c>
      <c r="I48" s="27" t="s">
        <v>15</v>
      </c>
      <c r="J48" s="22" t="s">
        <v>16</v>
      </c>
    </row>
    <row r="49" spans="1:10" s="13" customFormat="1" ht="23.1" customHeight="1" x14ac:dyDescent="0.55000000000000004">
      <c r="A49" s="50" t="s">
        <v>110</v>
      </c>
      <c r="B49" s="50"/>
      <c r="C49" s="50"/>
      <c r="D49" s="50"/>
      <c r="E49" s="50"/>
      <c r="F49" s="50"/>
      <c r="G49" s="50"/>
      <c r="H49" s="50"/>
      <c r="I49" s="50"/>
      <c r="J49" s="50"/>
    </row>
    <row r="50" spans="1:10" s="3" customFormat="1" ht="117.6" x14ac:dyDescent="0.55000000000000004">
      <c r="A50" s="21">
        <v>33</v>
      </c>
      <c r="B50" s="21" t="s">
        <v>111</v>
      </c>
      <c r="C50" s="22" t="s">
        <v>12</v>
      </c>
      <c r="D50" s="22" t="s">
        <v>13</v>
      </c>
      <c r="E50" s="23" t="s">
        <v>112</v>
      </c>
      <c r="F50" s="25" t="s">
        <v>112</v>
      </c>
      <c r="G50" s="23" t="s">
        <v>207</v>
      </c>
      <c r="H50" s="23" t="s">
        <v>151</v>
      </c>
      <c r="I50" s="22" t="s">
        <v>15</v>
      </c>
      <c r="J50" s="22" t="s">
        <v>16</v>
      </c>
    </row>
    <row r="51" spans="1:10" s="3" customFormat="1" ht="73.5" x14ac:dyDescent="0.55000000000000004">
      <c r="A51" s="21">
        <v>34</v>
      </c>
      <c r="B51" s="22" t="s">
        <v>111</v>
      </c>
      <c r="C51" s="22" t="s">
        <v>12</v>
      </c>
      <c r="D51" s="22" t="s">
        <v>13</v>
      </c>
      <c r="E51" s="23" t="s">
        <v>113</v>
      </c>
      <c r="F51" s="26" t="s">
        <v>183</v>
      </c>
      <c r="G51" s="26" t="s">
        <v>208</v>
      </c>
      <c r="H51" s="23"/>
      <c r="I51" s="21" t="s">
        <v>15</v>
      </c>
      <c r="J51" s="22" t="s">
        <v>16</v>
      </c>
    </row>
    <row r="52" spans="1:10" s="4" customFormat="1" ht="73.5" x14ac:dyDescent="0.55000000000000004">
      <c r="A52" s="21">
        <v>35</v>
      </c>
      <c r="B52" s="21" t="s">
        <v>111</v>
      </c>
      <c r="C52" s="22" t="s">
        <v>12</v>
      </c>
      <c r="D52" s="22" t="s">
        <v>13</v>
      </c>
      <c r="E52" s="25" t="s">
        <v>114</v>
      </c>
      <c r="F52" s="36" t="s">
        <v>115</v>
      </c>
      <c r="G52" s="23" t="s">
        <v>116</v>
      </c>
      <c r="H52" s="23" t="s">
        <v>164</v>
      </c>
      <c r="I52" s="22" t="s">
        <v>15</v>
      </c>
      <c r="J52" s="27" t="s">
        <v>16</v>
      </c>
    </row>
    <row r="53" spans="1:10" s="13" customFormat="1" ht="21.6" customHeight="1" x14ac:dyDescent="0.55000000000000004">
      <c r="A53" s="50" t="s">
        <v>117</v>
      </c>
      <c r="B53" s="50"/>
      <c r="C53" s="50"/>
      <c r="D53" s="50"/>
      <c r="E53" s="50"/>
      <c r="F53" s="50"/>
      <c r="G53" s="50"/>
      <c r="H53" s="50"/>
      <c r="I53" s="50"/>
      <c r="J53" s="50"/>
    </row>
    <row r="54" spans="1:10" ht="102.9" x14ac:dyDescent="0.55000000000000004">
      <c r="A54" s="21">
        <v>36</v>
      </c>
      <c r="B54" s="21" t="s">
        <v>118</v>
      </c>
      <c r="C54" s="22" t="s">
        <v>48</v>
      </c>
      <c r="D54" s="22" t="s">
        <v>13</v>
      </c>
      <c r="E54" s="23" t="s">
        <v>119</v>
      </c>
      <c r="F54" s="36" t="s">
        <v>120</v>
      </c>
      <c r="G54" s="36" t="s">
        <v>209</v>
      </c>
      <c r="H54" s="36" t="s">
        <v>121</v>
      </c>
      <c r="I54" s="22" t="s">
        <v>15</v>
      </c>
      <c r="J54" s="27" t="s">
        <v>16</v>
      </c>
    </row>
    <row r="55" spans="1:10" s="13" customFormat="1" ht="45.6" customHeight="1" x14ac:dyDescent="0.55000000000000004">
      <c r="A55" s="50" t="s">
        <v>122</v>
      </c>
      <c r="B55" s="50"/>
      <c r="C55" s="50"/>
      <c r="D55" s="50"/>
      <c r="E55" s="50"/>
      <c r="F55" s="50"/>
      <c r="G55" s="50"/>
      <c r="H55" s="50"/>
      <c r="I55" s="50"/>
      <c r="J55" s="50"/>
    </row>
    <row r="56" spans="1:10" ht="88.2" x14ac:dyDescent="0.55000000000000004">
      <c r="A56" s="21">
        <v>37</v>
      </c>
      <c r="B56" s="21" t="s">
        <v>123</v>
      </c>
      <c r="C56" s="22" t="s">
        <v>12</v>
      </c>
      <c r="D56" s="22" t="s">
        <v>13</v>
      </c>
      <c r="E56" s="23" t="s">
        <v>124</v>
      </c>
      <c r="F56" s="36" t="s">
        <v>157</v>
      </c>
      <c r="G56" s="23" t="s">
        <v>212</v>
      </c>
      <c r="H56" s="23" t="s">
        <v>152</v>
      </c>
      <c r="I56" s="22" t="s">
        <v>15</v>
      </c>
      <c r="J56" s="27" t="s">
        <v>16</v>
      </c>
    </row>
    <row r="57" spans="1:10" s="3" customFormat="1" ht="88.2" x14ac:dyDescent="0.55000000000000004">
      <c r="A57" s="21">
        <v>38</v>
      </c>
      <c r="B57" s="21" t="s">
        <v>123</v>
      </c>
      <c r="C57" s="22" t="s">
        <v>12</v>
      </c>
      <c r="D57" s="22" t="s">
        <v>153</v>
      </c>
      <c r="E57" s="23" t="s">
        <v>125</v>
      </c>
      <c r="F57" s="36" t="s">
        <v>126</v>
      </c>
      <c r="G57" s="24" t="s">
        <v>210</v>
      </c>
      <c r="H57" s="24" t="s">
        <v>154</v>
      </c>
      <c r="I57" s="22" t="s">
        <v>155</v>
      </c>
      <c r="J57" s="22" t="s">
        <v>16</v>
      </c>
    </row>
    <row r="58" spans="1:10" s="13" customFormat="1" x14ac:dyDescent="0.55000000000000004">
      <c r="A58" s="50" t="s">
        <v>127</v>
      </c>
      <c r="B58" s="50"/>
      <c r="C58" s="50"/>
      <c r="D58" s="50"/>
      <c r="E58" s="50"/>
      <c r="F58" s="50"/>
      <c r="G58" s="50"/>
      <c r="H58" s="50"/>
      <c r="I58" s="50"/>
      <c r="J58" s="50"/>
    </row>
    <row r="59" spans="1:10" s="3" customFormat="1" ht="73.5" x14ac:dyDescent="0.55000000000000004">
      <c r="A59" s="21">
        <v>39</v>
      </c>
      <c r="B59" s="21"/>
      <c r="C59" s="22" t="s">
        <v>12</v>
      </c>
      <c r="D59" s="22" t="s">
        <v>31</v>
      </c>
      <c r="E59" s="23" t="s">
        <v>128</v>
      </c>
      <c r="F59" s="23" t="s">
        <v>185</v>
      </c>
      <c r="G59" s="24" t="s">
        <v>211</v>
      </c>
      <c r="H59" s="23" t="s">
        <v>129</v>
      </c>
      <c r="I59" s="22" t="s">
        <v>34</v>
      </c>
      <c r="J59" s="22" t="s">
        <v>16</v>
      </c>
    </row>
    <row r="60" spans="1:10" ht="59.1" thickBot="1" x14ac:dyDescent="0.6">
      <c r="A60" s="38">
        <v>40</v>
      </c>
      <c r="B60" s="38"/>
      <c r="C60" s="39"/>
      <c r="D60" s="40" t="s">
        <v>31</v>
      </c>
      <c r="E60" s="41" t="s">
        <v>130</v>
      </c>
      <c r="F60" s="41" t="s">
        <v>131</v>
      </c>
      <c r="G60" s="41" t="s">
        <v>132</v>
      </c>
      <c r="H60" s="42" t="s">
        <v>156</v>
      </c>
      <c r="I60" s="40" t="s">
        <v>34</v>
      </c>
      <c r="J60" s="40" t="s">
        <v>16</v>
      </c>
    </row>
    <row r="61" spans="1:10" s="5" customFormat="1" x14ac:dyDescent="0.45">
      <c r="A61" s="6"/>
      <c r="B61" s="6"/>
      <c r="C61" s="7"/>
      <c r="D61" s="6"/>
      <c r="E61" s="1"/>
      <c r="F61" s="8"/>
      <c r="G61" s="1"/>
      <c r="H61" s="1"/>
      <c r="I61" s="12"/>
      <c r="J61" s="12"/>
    </row>
    <row r="62" spans="1:10" s="5" customFormat="1" x14ac:dyDescent="0.45">
      <c r="A62" s="6"/>
      <c r="B62" s="6"/>
      <c r="C62" s="7"/>
      <c r="D62" s="6"/>
      <c r="E62" s="1"/>
      <c r="F62" s="8"/>
      <c r="G62" s="1"/>
      <c r="H62" s="1"/>
      <c r="I62" s="12"/>
      <c r="J62" s="12"/>
    </row>
    <row r="63" spans="1:10" s="5" customFormat="1" x14ac:dyDescent="0.45">
      <c r="A63" s="6"/>
      <c r="B63" s="6"/>
      <c r="C63" s="7"/>
      <c r="D63" s="6"/>
      <c r="E63" s="1"/>
      <c r="F63" s="8"/>
      <c r="G63" s="1"/>
      <c r="H63" s="1"/>
      <c r="I63" s="12"/>
      <c r="J63" s="12"/>
    </row>
    <row r="64" spans="1:10" s="5" customFormat="1" x14ac:dyDescent="0.45">
      <c r="A64" s="6"/>
      <c r="B64" s="6"/>
      <c r="C64" s="7"/>
      <c r="D64" s="6"/>
      <c r="E64" s="1"/>
      <c r="F64" s="8"/>
      <c r="G64" s="1"/>
      <c r="H64" s="1"/>
      <c r="I64" s="12"/>
      <c r="J64" s="12"/>
    </row>
    <row r="65" spans="1:10" s="5" customFormat="1" x14ac:dyDescent="0.45">
      <c r="A65" s="6"/>
      <c r="B65" s="6"/>
      <c r="C65" s="7"/>
      <c r="D65" s="6"/>
      <c r="E65" s="1"/>
      <c r="F65" s="8"/>
      <c r="G65" s="1"/>
      <c r="H65" s="1"/>
      <c r="I65" s="12"/>
      <c r="J65" s="12"/>
    </row>
    <row r="66" spans="1:10" s="5" customFormat="1" x14ac:dyDescent="0.45">
      <c r="A66" s="6"/>
      <c r="B66" s="6"/>
      <c r="C66" s="7"/>
      <c r="D66" s="6"/>
      <c r="E66" s="1"/>
      <c r="F66" s="8"/>
      <c r="G66" s="1"/>
      <c r="H66" s="1"/>
      <c r="I66" s="12"/>
      <c r="J66" s="12"/>
    </row>
    <row r="67" spans="1:10" s="5" customFormat="1" x14ac:dyDescent="0.45">
      <c r="A67" s="6"/>
      <c r="B67" s="6"/>
      <c r="C67" s="7"/>
      <c r="D67" s="6"/>
      <c r="E67" s="1"/>
      <c r="F67" s="8"/>
      <c r="G67" s="1"/>
      <c r="H67" s="1"/>
      <c r="I67" s="12"/>
      <c r="J67" s="12"/>
    </row>
    <row r="68" spans="1:10" s="5" customFormat="1" x14ac:dyDescent="0.45">
      <c r="A68" s="6"/>
      <c r="B68" s="6"/>
      <c r="C68" s="7"/>
      <c r="D68" s="6"/>
      <c r="E68" s="1"/>
      <c r="F68" s="8"/>
      <c r="G68" s="1"/>
      <c r="H68" s="1"/>
      <c r="I68" s="12"/>
      <c r="J68" s="12"/>
    </row>
    <row r="69" spans="1:10" s="5" customFormat="1" x14ac:dyDescent="0.45">
      <c r="A69" s="6"/>
      <c r="B69" s="6"/>
      <c r="C69" s="7"/>
      <c r="D69" s="6"/>
      <c r="E69" s="1"/>
      <c r="F69" s="8"/>
      <c r="G69" s="1"/>
      <c r="H69" s="1"/>
      <c r="I69" s="12"/>
      <c r="J69" s="12"/>
    </row>
    <row r="70" spans="1:10" s="5" customFormat="1" x14ac:dyDescent="0.45">
      <c r="A70" s="6"/>
      <c r="B70" s="6"/>
      <c r="C70" s="7"/>
      <c r="D70" s="6"/>
      <c r="E70" s="1"/>
      <c r="F70" s="8"/>
      <c r="G70" s="1"/>
      <c r="H70" s="1"/>
      <c r="I70" s="12"/>
      <c r="J70" s="12"/>
    </row>
    <row r="71" spans="1:10" s="5" customFormat="1" x14ac:dyDescent="0.45">
      <c r="A71" s="6"/>
      <c r="B71" s="6"/>
      <c r="C71" s="7"/>
      <c r="D71" s="6"/>
      <c r="E71" s="1"/>
      <c r="F71" s="8"/>
      <c r="G71" s="1"/>
      <c r="H71" s="1"/>
      <c r="I71" s="12"/>
      <c r="J71" s="12"/>
    </row>
    <row r="72" spans="1:10" s="5" customFormat="1" x14ac:dyDescent="0.45">
      <c r="A72" s="6"/>
      <c r="B72" s="6"/>
      <c r="C72" s="7"/>
      <c r="D72" s="6"/>
      <c r="E72" s="1"/>
      <c r="F72" s="8"/>
      <c r="G72" s="1"/>
      <c r="H72" s="1"/>
      <c r="I72" s="12"/>
      <c r="J72" s="12"/>
    </row>
    <row r="73" spans="1:10" s="5" customFormat="1" x14ac:dyDescent="0.45">
      <c r="A73" s="6"/>
      <c r="B73" s="6"/>
      <c r="C73" s="7"/>
      <c r="D73" s="6"/>
      <c r="E73" s="1"/>
      <c r="F73" s="8"/>
      <c r="G73" s="1"/>
      <c r="H73" s="1"/>
      <c r="I73" s="12"/>
      <c r="J73" s="12"/>
    </row>
    <row r="74" spans="1:10" s="5" customFormat="1" x14ac:dyDescent="0.45">
      <c r="A74" s="6"/>
      <c r="B74" s="6"/>
      <c r="C74" s="7"/>
      <c r="D74" s="6"/>
      <c r="E74" s="1"/>
      <c r="F74" s="8"/>
      <c r="G74" s="1"/>
      <c r="H74" s="1"/>
      <c r="I74" s="12"/>
      <c r="J74" s="12"/>
    </row>
    <row r="75" spans="1:10" s="5" customFormat="1" x14ac:dyDescent="0.45">
      <c r="A75" s="6"/>
      <c r="B75" s="6"/>
      <c r="C75" s="7"/>
      <c r="D75" s="6"/>
      <c r="E75" s="1"/>
      <c r="F75" s="8"/>
      <c r="G75" s="1"/>
      <c r="H75" s="1"/>
      <c r="I75" s="12"/>
      <c r="J75" s="12"/>
    </row>
    <row r="76" spans="1:10" s="5" customFormat="1" x14ac:dyDescent="0.45">
      <c r="A76" s="6"/>
      <c r="B76" s="6"/>
      <c r="C76" s="7"/>
      <c r="D76" s="6"/>
      <c r="E76" s="1"/>
      <c r="F76" s="8"/>
      <c r="G76" s="1"/>
      <c r="H76" s="1"/>
      <c r="I76" s="12"/>
      <c r="J76" s="12"/>
    </row>
    <row r="77" spans="1:10" s="5" customFormat="1" x14ac:dyDescent="0.45">
      <c r="A77" s="6"/>
      <c r="B77" s="6"/>
      <c r="C77" s="7"/>
      <c r="D77" s="6"/>
      <c r="E77" s="1"/>
      <c r="F77" s="8"/>
      <c r="G77" s="1"/>
      <c r="H77" s="1"/>
      <c r="I77" s="12"/>
      <c r="J77" s="12"/>
    </row>
    <row r="78" spans="1:10" s="5" customFormat="1" x14ac:dyDescent="0.45">
      <c r="A78" s="6"/>
      <c r="B78" s="6"/>
      <c r="C78" s="7"/>
      <c r="D78" s="6"/>
      <c r="E78" s="1"/>
      <c r="F78" s="8"/>
      <c r="G78" s="1"/>
      <c r="H78" s="1"/>
      <c r="I78" s="12"/>
      <c r="J78" s="12"/>
    </row>
    <row r="79" spans="1:10" s="5" customFormat="1" x14ac:dyDescent="0.45">
      <c r="A79" s="6"/>
      <c r="B79" s="6"/>
      <c r="C79" s="7"/>
      <c r="D79" s="6"/>
      <c r="E79" s="1"/>
      <c r="F79" s="8"/>
      <c r="G79" s="1"/>
      <c r="H79" s="1"/>
      <c r="I79" s="12"/>
      <c r="J79" s="12"/>
    </row>
    <row r="80" spans="1:10" s="5" customFormat="1" x14ac:dyDescent="0.45">
      <c r="A80" s="6"/>
      <c r="B80" s="6"/>
      <c r="C80" s="7"/>
      <c r="D80" s="6"/>
      <c r="E80" s="1"/>
      <c r="F80" s="8"/>
      <c r="G80" s="1"/>
      <c r="H80" s="1"/>
      <c r="I80" s="12"/>
      <c r="J80" s="12"/>
    </row>
    <row r="81" spans="1:10" s="5" customFormat="1" x14ac:dyDescent="0.45">
      <c r="A81" s="6"/>
      <c r="B81" s="6"/>
      <c r="C81" s="7"/>
      <c r="D81" s="6"/>
      <c r="E81" s="1"/>
      <c r="F81" s="8"/>
      <c r="G81" s="1"/>
      <c r="H81" s="1"/>
      <c r="I81" s="12"/>
      <c r="J81" s="12"/>
    </row>
    <row r="82" spans="1:10" s="5" customFormat="1" x14ac:dyDescent="0.45">
      <c r="A82" s="6"/>
      <c r="B82" s="6"/>
      <c r="C82" s="7"/>
      <c r="D82" s="6"/>
      <c r="E82" s="1"/>
      <c r="F82" s="8"/>
      <c r="G82" s="1"/>
      <c r="H82" s="1"/>
      <c r="I82" s="12"/>
      <c r="J82" s="12"/>
    </row>
    <row r="83" spans="1:10" s="5" customFormat="1" x14ac:dyDescent="0.45">
      <c r="A83" s="6"/>
      <c r="B83" s="6"/>
      <c r="C83" s="7"/>
      <c r="D83" s="6"/>
      <c r="E83" s="1"/>
      <c r="F83" s="8"/>
      <c r="G83" s="1"/>
      <c r="H83" s="1"/>
      <c r="I83" s="12"/>
      <c r="J83" s="12"/>
    </row>
    <row r="84" spans="1:10" s="5" customFormat="1" x14ac:dyDescent="0.45">
      <c r="A84" s="6"/>
      <c r="B84" s="6"/>
      <c r="C84" s="7"/>
      <c r="D84" s="6"/>
      <c r="E84" s="1"/>
      <c r="F84" s="8"/>
      <c r="G84" s="1"/>
      <c r="H84" s="1"/>
      <c r="I84" s="12"/>
      <c r="J84" s="12"/>
    </row>
    <row r="85" spans="1:10" s="5" customFormat="1" x14ac:dyDescent="0.45">
      <c r="A85" s="6"/>
      <c r="B85" s="6"/>
      <c r="C85" s="7"/>
      <c r="D85" s="6"/>
      <c r="E85" s="1"/>
      <c r="F85" s="8"/>
      <c r="G85" s="1"/>
      <c r="H85" s="1"/>
      <c r="I85" s="12"/>
      <c r="J85" s="12"/>
    </row>
    <row r="86" spans="1:10" s="5" customFormat="1" x14ac:dyDescent="0.45">
      <c r="A86" s="6"/>
      <c r="B86" s="6"/>
      <c r="C86" s="7"/>
      <c r="D86" s="6"/>
      <c r="E86" s="1"/>
      <c r="F86" s="8"/>
      <c r="G86" s="1"/>
      <c r="H86" s="1"/>
      <c r="I86" s="12"/>
      <c r="J86" s="12"/>
    </row>
    <row r="87" spans="1:10" s="5" customFormat="1" x14ac:dyDescent="0.45">
      <c r="A87" s="6"/>
      <c r="B87" s="6"/>
      <c r="C87" s="7"/>
      <c r="D87" s="6"/>
      <c r="E87" s="1"/>
      <c r="F87" s="8"/>
      <c r="G87" s="1"/>
      <c r="H87" s="1"/>
      <c r="I87" s="12"/>
      <c r="J87" s="12"/>
    </row>
    <row r="88" spans="1:10" s="5" customFormat="1" x14ac:dyDescent="0.45">
      <c r="A88" s="6"/>
      <c r="B88" s="6"/>
      <c r="C88" s="7"/>
      <c r="D88" s="6"/>
      <c r="E88" s="1"/>
      <c r="F88" s="8"/>
      <c r="G88" s="1"/>
      <c r="H88" s="1"/>
      <c r="I88" s="12"/>
      <c r="J88" s="12"/>
    </row>
    <row r="89" spans="1:10" s="5" customFormat="1" x14ac:dyDescent="0.45">
      <c r="A89" s="6"/>
      <c r="B89" s="6"/>
      <c r="C89" s="7"/>
      <c r="D89" s="6"/>
      <c r="E89" s="1"/>
      <c r="F89" s="8"/>
      <c r="G89" s="1"/>
      <c r="H89" s="1"/>
      <c r="I89" s="12"/>
      <c r="J89" s="12"/>
    </row>
    <row r="90" spans="1:10" s="5" customFormat="1" x14ac:dyDescent="0.45">
      <c r="A90" s="6"/>
      <c r="B90" s="6"/>
      <c r="C90" s="7"/>
      <c r="D90" s="6"/>
      <c r="E90" s="1"/>
      <c r="F90" s="8"/>
      <c r="G90" s="1"/>
      <c r="H90" s="1"/>
      <c r="I90" s="12"/>
      <c r="J90" s="12"/>
    </row>
    <row r="91" spans="1:10" s="5" customFormat="1" x14ac:dyDescent="0.45">
      <c r="A91" s="6"/>
      <c r="B91" s="6"/>
      <c r="C91" s="7"/>
      <c r="D91" s="6"/>
      <c r="E91" s="1"/>
      <c r="F91" s="8"/>
      <c r="G91" s="1"/>
      <c r="H91" s="1"/>
      <c r="I91" s="12"/>
      <c r="J91" s="12"/>
    </row>
    <row r="92" spans="1:10" s="5" customFormat="1" x14ac:dyDescent="0.45">
      <c r="A92" s="6"/>
      <c r="B92" s="6"/>
      <c r="C92" s="7"/>
      <c r="D92" s="6"/>
      <c r="E92" s="1"/>
      <c r="F92" s="8"/>
      <c r="G92" s="1"/>
      <c r="H92" s="1"/>
      <c r="I92" s="12"/>
      <c r="J92" s="12"/>
    </row>
    <row r="93" spans="1:10" s="5" customFormat="1" x14ac:dyDescent="0.45">
      <c r="A93" s="6"/>
      <c r="B93" s="6"/>
      <c r="C93" s="7"/>
      <c r="D93" s="6"/>
      <c r="E93" s="1"/>
      <c r="F93" s="8"/>
      <c r="G93" s="1"/>
      <c r="H93" s="1"/>
      <c r="I93" s="12"/>
      <c r="J93" s="12"/>
    </row>
    <row r="94" spans="1:10" s="5" customFormat="1" x14ac:dyDescent="0.45">
      <c r="A94" s="6"/>
      <c r="B94" s="6"/>
      <c r="C94" s="7"/>
      <c r="D94" s="6"/>
      <c r="E94" s="1"/>
      <c r="F94" s="8"/>
      <c r="G94" s="1"/>
      <c r="H94" s="1"/>
      <c r="I94" s="12"/>
      <c r="J94" s="12"/>
    </row>
    <row r="95" spans="1:10" s="5" customFormat="1" x14ac:dyDescent="0.45">
      <c r="A95" s="6"/>
      <c r="B95" s="6"/>
      <c r="C95" s="7"/>
      <c r="D95" s="6"/>
      <c r="E95" s="1"/>
      <c r="F95" s="8"/>
      <c r="G95" s="1"/>
      <c r="H95" s="1"/>
      <c r="I95" s="12"/>
      <c r="J95" s="12"/>
    </row>
    <row r="96" spans="1:10" s="5" customFormat="1" x14ac:dyDescent="0.45">
      <c r="A96" s="15"/>
      <c r="B96" s="16"/>
      <c r="C96" s="17"/>
      <c r="D96" s="16"/>
      <c r="E96" s="18"/>
      <c r="F96" s="19"/>
      <c r="G96" s="1"/>
      <c r="H96" s="1"/>
      <c r="I96" s="12"/>
      <c r="J96" s="12"/>
    </row>
    <row r="97" spans="1:10" s="44" customFormat="1" ht="19" customHeight="1" x14ac:dyDescent="0.45">
      <c r="A97" s="43">
        <v>1</v>
      </c>
      <c r="B97" s="52" t="s">
        <v>0</v>
      </c>
      <c r="C97" s="52"/>
      <c r="D97" s="52"/>
      <c r="E97" s="52"/>
      <c r="F97" s="52"/>
      <c r="G97" s="52"/>
      <c r="H97" s="52"/>
      <c r="I97" s="52"/>
      <c r="J97" s="52"/>
    </row>
    <row r="98" spans="1:10" s="44" customFormat="1" ht="19" customHeight="1" x14ac:dyDescent="0.45">
      <c r="A98" s="43">
        <v>2</v>
      </c>
      <c r="B98" s="52" t="s">
        <v>163</v>
      </c>
      <c r="C98" s="52"/>
      <c r="D98" s="52"/>
      <c r="E98" s="52"/>
      <c r="F98" s="52"/>
      <c r="G98" s="52"/>
      <c r="H98" s="52"/>
      <c r="I98" s="52"/>
      <c r="J98" s="52"/>
    </row>
    <row r="99" spans="1:10" s="44" customFormat="1" ht="19" customHeight="1" x14ac:dyDescent="0.45">
      <c r="A99" s="43">
        <v>3</v>
      </c>
      <c r="B99" s="52" t="s">
        <v>166</v>
      </c>
      <c r="C99" s="52"/>
      <c r="D99" s="52"/>
      <c r="E99" s="52"/>
      <c r="F99" s="52"/>
      <c r="G99" s="52"/>
      <c r="H99" s="52"/>
      <c r="I99" s="52"/>
      <c r="J99" s="52"/>
    </row>
    <row r="100" spans="1:10" s="44" customFormat="1" ht="19" customHeight="1" x14ac:dyDescent="0.45">
      <c r="A100" s="43">
        <v>4</v>
      </c>
      <c r="B100" s="52" t="s">
        <v>133</v>
      </c>
      <c r="C100" s="52"/>
      <c r="D100" s="52"/>
      <c r="E100" s="52"/>
      <c r="F100" s="52"/>
      <c r="G100" s="52"/>
      <c r="H100" s="52"/>
      <c r="I100" s="52"/>
      <c r="J100" s="52"/>
    </row>
    <row r="101" spans="1:10" s="44" customFormat="1" ht="19" customHeight="1" x14ac:dyDescent="0.45">
      <c r="A101" s="43">
        <v>5</v>
      </c>
      <c r="B101" s="52" t="s">
        <v>134</v>
      </c>
      <c r="C101" s="52"/>
      <c r="D101" s="52"/>
      <c r="E101" s="52"/>
      <c r="F101" s="52"/>
      <c r="G101" s="52"/>
      <c r="H101" s="52"/>
      <c r="I101" s="52"/>
      <c r="J101" s="52"/>
    </row>
    <row r="102" spans="1:10" s="44" customFormat="1" ht="91.5" customHeight="1" x14ac:dyDescent="0.45">
      <c r="A102" s="43">
        <v>6</v>
      </c>
      <c r="B102" s="52" t="s">
        <v>135</v>
      </c>
      <c r="C102" s="52"/>
      <c r="D102" s="52"/>
      <c r="E102" s="52"/>
      <c r="F102" s="52"/>
      <c r="G102" s="52"/>
      <c r="H102" s="52"/>
      <c r="I102" s="52"/>
      <c r="J102" s="52"/>
    </row>
    <row r="103" spans="1:10" s="44" customFormat="1" ht="20.5" customHeight="1" x14ac:dyDescent="0.45">
      <c r="A103" s="43">
        <v>7</v>
      </c>
      <c r="B103" s="52" t="s">
        <v>162</v>
      </c>
      <c r="C103" s="52"/>
      <c r="D103" s="52"/>
      <c r="E103" s="52"/>
      <c r="F103" s="52"/>
      <c r="G103" s="52"/>
      <c r="H103" s="52"/>
      <c r="I103" s="52"/>
      <c r="J103" s="52"/>
    </row>
    <row r="104" spans="1:10" s="5" customFormat="1" x14ac:dyDescent="0.45">
      <c r="A104" s="6"/>
      <c r="B104" s="6"/>
      <c r="C104" s="7"/>
      <c r="D104" s="6"/>
      <c r="E104" s="1"/>
      <c r="F104" s="8"/>
      <c r="G104" s="1"/>
      <c r="H104" s="1"/>
      <c r="I104" s="12"/>
      <c r="J104" s="12"/>
    </row>
    <row r="105" spans="1:10" s="5" customFormat="1" x14ac:dyDescent="0.45">
      <c r="A105" s="6"/>
      <c r="B105" s="6"/>
      <c r="C105" s="7"/>
      <c r="D105" s="6"/>
      <c r="E105" s="1"/>
      <c r="F105" s="8"/>
      <c r="G105" s="1"/>
      <c r="H105" s="1"/>
      <c r="I105" s="12"/>
      <c r="J105" s="12"/>
    </row>
    <row r="106" spans="1:10" s="5" customFormat="1" x14ac:dyDescent="0.45">
      <c r="A106" s="6"/>
      <c r="B106" s="6"/>
      <c r="C106" s="7"/>
      <c r="D106" s="6"/>
      <c r="E106" s="1"/>
      <c r="F106" s="8"/>
      <c r="G106" s="1"/>
      <c r="H106" s="1"/>
      <c r="I106" s="12"/>
      <c r="J106" s="12"/>
    </row>
    <row r="107" spans="1:10" s="5" customFormat="1" x14ac:dyDescent="0.45">
      <c r="A107" s="6"/>
      <c r="B107" s="6"/>
      <c r="C107" s="7"/>
      <c r="D107" s="6"/>
      <c r="E107" s="1"/>
      <c r="F107" s="8"/>
      <c r="G107" s="1"/>
      <c r="H107" s="1"/>
      <c r="I107" s="12"/>
      <c r="J107" s="12"/>
    </row>
  </sheetData>
  <autoFilter ref="A9:N60"/>
  <mergeCells count="29">
    <mergeCell ref="B97:J97"/>
    <mergeCell ref="B98:J98"/>
    <mergeCell ref="B103:J103"/>
    <mergeCell ref="B102:J102"/>
    <mergeCell ref="B101:J101"/>
    <mergeCell ref="B100:J100"/>
    <mergeCell ref="B99:J99"/>
    <mergeCell ref="A10:J10"/>
    <mergeCell ref="A11:J11"/>
    <mergeCell ref="A58:J58"/>
    <mergeCell ref="A17:J17"/>
    <mergeCell ref="A18:J18"/>
    <mergeCell ref="A24:J24"/>
    <mergeCell ref="A28:J28"/>
    <mergeCell ref="A30:J30"/>
    <mergeCell ref="A49:J49"/>
    <mergeCell ref="A53:J53"/>
    <mergeCell ref="A55:J55"/>
    <mergeCell ref="A4:J4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J8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40" fitToHeight="21" orientation="landscape" errors="blank" horizontalDpi="1200" verticalDpi="1200" r:id="rId1"/>
  <rowBreaks count="1" manualBreakCount="1">
    <brk id="10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2022-11-29T10:11:15Z</dcterms:modified>
</cp:coreProperties>
</file>